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Teiledienst\WKR-Liste\"/>
    </mc:Choice>
  </mc:AlternateContent>
  <xr:revisionPtr revIDLastSave="0" documentId="13_ncr:1_{52EB0760-44C8-4098-96EC-922E8E25C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KR-Lis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<sst xmlns="http://schemas.openxmlformats.org/spreadsheetml/2006/main" count="1953" uniqueCount="417">
  <si>
    <t xml:space="preserve">Bitte beachten Sie das die UPE Preise nur 14 Tage ab </t>
  </si>
  <si>
    <t xml:space="preserve">gültig sind.
</t>
  </si>
  <si>
    <t>Die Lieferzeiten können seitens des Herstellers täglich abweichen.</t>
  </si>
  <si>
    <t>*nur solange der Vorrat reicht</t>
  </si>
  <si>
    <t>Model</t>
  </si>
  <si>
    <t>Bemerkung</t>
  </si>
  <si>
    <t>Teilenummer</t>
  </si>
  <si>
    <t>Reifenhersteller</t>
  </si>
  <si>
    <t>Reifengröße und Profil</t>
  </si>
  <si>
    <t>Felgenbezeichnung</t>
  </si>
  <si>
    <t>Felge</t>
  </si>
  <si>
    <t>Felgenart</t>
  </si>
  <si>
    <t>UPE Brutto (Stück)</t>
  </si>
  <si>
    <t>Bei R&amp;G Verfügbar</t>
  </si>
  <si>
    <t>Lieferstatus</t>
  </si>
  <si>
    <t>FABIA III &amp; RAPID</t>
  </si>
  <si>
    <t>185605TS5SES7D</t>
  </si>
  <si>
    <t>Semperit</t>
  </si>
  <si>
    <t>185/60-15 84T Speed-Grip 5</t>
  </si>
  <si>
    <t>6C0601027F 6,0x15 ET38</t>
  </si>
  <si>
    <t>Stahl</t>
  </si>
  <si>
    <t>185605TS5SETL3</t>
  </si>
  <si>
    <t>BORBET LM-Felge TL schwarz 6,0x15 ET38</t>
  </si>
  <si>
    <t>LM</t>
  </si>
  <si>
    <t>185605TS5SECR3</t>
  </si>
  <si>
    <t>ŠOZ LM-Felge Matone schwarz 6,0x15 ET38</t>
  </si>
  <si>
    <t>185605TS5SECR1</t>
  </si>
  <si>
    <t>ŠOZ LM-Felge Carme silber 6,0x15 ET38</t>
  </si>
  <si>
    <t>FABIA IV</t>
  </si>
  <si>
    <t>185655TS5SESAG</t>
  </si>
  <si>
    <t>185/65-15 88T Speed-Grip 5</t>
  </si>
  <si>
    <t>2Q0601027AG03C 5,5x15 ET40</t>
  </si>
  <si>
    <t>185655T87COSAG</t>
  </si>
  <si>
    <t>Continental</t>
  </si>
  <si>
    <t>185/65-15 88T WinterContact TS 870</t>
  </si>
  <si>
    <t>185655TS5SEHD1</t>
  </si>
  <si>
    <t>ŠOZ LM-Felge Hadar silber 5,5x15 ET40</t>
  </si>
  <si>
    <t>185655T87COHD1</t>
  </si>
  <si>
    <t>185655TS5SEHD3</t>
  </si>
  <si>
    <t>ŠOZ LM-Felge Hadar schwarz 5,5x15 ET40</t>
  </si>
  <si>
    <t>185655T87COHD3</t>
  </si>
  <si>
    <t>196556HS5SECA1</t>
  </si>
  <si>
    <t>195/55-16 91H/XL Speed-Grip 5</t>
  </si>
  <si>
    <t>ŠOZ LM-Felge Canis silber 6,0x16 ET45 ¹</t>
  </si>
  <si>
    <t>196556V32HACA1</t>
  </si>
  <si>
    <t>Hankook</t>
  </si>
  <si>
    <t>195/55-16 91V/XL W320</t>
  </si>
  <si>
    <t>196556H87COCA1</t>
  </si>
  <si>
    <t>195/55-16 91H/XL WinterContact TS 870</t>
  </si>
  <si>
    <t>196556HS5SECA3</t>
  </si>
  <si>
    <t>ŠOZ LM-Felge Canis schwarz 6,0x16 ET45 ¹</t>
  </si>
  <si>
    <t>196556H87COCA3</t>
  </si>
  <si>
    <t>216457H85COPC2</t>
  </si>
  <si>
    <t>215/45-17 91H/XL WinterContact TS 850 P</t>
  </si>
  <si>
    <t>ŠOZ LM-Felge Procyon anthrazit 7,0x17 ET51 ¹</t>
  </si>
  <si>
    <t>SCALA
+ KAMIQ</t>
  </si>
  <si>
    <t>195606HS5SES2Q</t>
  </si>
  <si>
    <t>195/60-16 89H Speed Grip 5</t>
  </si>
  <si>
    <t>2Q0601027H03C 6,0x16 ET35</t>
  </si>
  <si>
    <t>195606HS5SENA1</t>
  </si>
  <si>
    <t>ŠOZ LM-Felge Nanuq silber 6,0x16 ET35</t>
  </si>
  <si>
    <t>195606HS5SENA3</t>
  </si>
  <si>
    <t>ŠOZ LM-Felge Nanuq schwarz 6,0x16 ET35</t>
  </si>
  <si>
    <t>SCALA</t>
  </si>
  <si>
    <t>205556H87COSK1</t>
  </si>
  <si>
    <t>205/55-16 91H WinterContact TS 870</t>
  </si>
  <si>
    <t>BORBET LM-Felge SK silber 6,0x16 ET40 ¹</t>
  </si>
  <si>
    <t>206507V85COVO1</t>
  </si>
  <si>
    <t>205/50-17 93V/XL WinterContact TS 850 P</t>
  </si>
  <si>
    <t>ŠOZ LM-Felge Volans silber 6,5x17 ET40 ¹</t>
  </si>
  <si>
    <t>KAMIQ</t>
  </si>
  <si>
    <t>205606HS5SES2Q</t>
  </si>
  <si>
    <t>205/60-16 92H Speed-Grip 5</t>
  </si>
  <si>
    <t>2Q0601027H03C 6,0x16 ET35 ¹</t>
  </si>
  <si>
    <t>205606H05BRS2Q</t>
  </si>
  <si>
    <t>Bridgestone</t>
  </si>
  <si>
    <t>205/60-16 92H Blizzak LM005</t>
  </si>
  <si>
    <t>206606HW5DUS2Q</t>
  </si>
  <si>
    <t>Dunlop</t>
  </si>
  <si>
    <t>205/60-16 96H/XL Winter Sport 5</t>
  </si>
  <si>
    <t>206606H86COS2Q</t>
  </si>
  <si>
    <t>205/60-16 96H/XL WinterContact TS 860 S</t>
  </si>
  <si>
    <t>205606HS5SESK1</t>
  </si>
  <si>
    <t>205606H05BRSK1</t>
  </si>
  <si>
    <t>206606HW5DUSK1</t>
  </si>
  <si>
    <t>206606H86COSK1</t>
  </si>
  <si>
    <t>205606HS5SESK3</t>
  </si>
  <si>
    <t>BORBET LM-Felge SK anthrazit 6,0x16 ET40 ¹</t>
  </si>
  <si>
    <t>205606H05BRSK3</t>
  </si>
  <si>
    <t>206606HW5DUSK3</t>
  </si>
  <si>
    <t>206606H86COSK3</t>
  </si>
  <si>
    <t>205606HS5SEAL1</t>
  </si>
  <si>
    <t>ŠOZ LM-Felge Alaris silber 6,0x16 ET38 ¹</t>
  </si>
  <si>
    <t>205606H05BRAL1</t>
  </si>
  <si>
    <t>206606HW5DUAL1</t>
  </si>
  <si>
    <t>206606H86COAL1</t>
  </si>
  <si>
    <t>205606HS5SENA1</t>
  </si>
  <si>
    <t>ŠOZ LM-Felge Nanuq silber 6,0x16 ET35 ¹</t>
  </si>
  <si>
    <t>205606H05BRNA1</t>
  </si>
  <si>
    <t>206606HW5DUNA1</t>
  </si>
  <si>
    <t>206606H86CONA1</t>
  </si>
  <si>
    <t>205606HS5SENA3</t>
  </si>
  <si>
    <t>ŠOZ LM-Felge Nanuq schwarz 6,0x16 ET35 ¹</t>
  </si>
  <si>
    <t>205606H05BRNA3</t>
  </si>
  <si>
    <t>206606HW5DUNA3</t>
  </si>
  <si>
    <t>206606H86CONA3</t>
  </si>
  <si>
    <t>206557V05BRVO1</t>
  </si>
  <si>
    <t>205/55-17 95V/XL Blizzak LM005</t>
  </si>
  <si>
    <t>205557H87COVO1</t>
  </si>
  <si>
    <t>205/55-17 91H WinterContact TS 870</t>
  </si>
  <si>
    <t>205557H87COST3</t>
  </si>
  <si>
    <t>ŠOZ LM-Felge Stratos mattschwarz 6,5x17 ET40 ¹</t>
  </si>
  <si>
    <t xml:space="preserve">OCTAVIA IV
</t>
  </si>
  <si>
    <t>(NICHT für RS/ NICHT für iV)</t>
  </si>
  <si>
    <t>205606HS5SES5X</t>
  </si>
  <si>
    <t>205/60-16 92H Speed-Grip 5 ³</t>
  </si>
  <si>
    <t>5Q0601027BQ03C 6,5x16 ET46</t>
  </si>
  <si>
    <t>205606H05BRS5X</t>
  </si>
  <si>
    <t>205/60-16 92H Blizzak LM005 ³</t>
  </si>
  <si>
    <t>206606HW5DUS5X</t>
  </si>
  <si>
    <t>205/60-16 96H/XL Winter Sport 5 ³</t>
  </si>
  <si>
    <t>206606H86COS5X</t>
  </si>
  <si>
    <t>205/60-16 96H/XL WinterContact TS 860 S ³</t>
  </si>
  <si>
    <t>205606HS5SEOK1</t>
  </si>
  <si>
    <t>BORBET LM-Felge SK silber 6,5x16 ET46</t>
  </si>
  <si>
    <t>205606H05BROK1</t>
  </si>
  <si>
    <t>206606HW5DUOK1</t>
  </si>
  <si>
    <t>206606H86COOK1</t>
  </si>
  <si>
    <t>205606HS5SEOK3</t>
  </si>
  <si>
    <t>BORBET LM-Felge SK schwarz 6,5x16 ET46</t>
  </si>
  <si>
    <t>205606H05BROK3</t>
  </si>
  <si>
    <t>206606HW5DUOK3</t>
  </si>
  <si>
    <t>206606H86COOK3</t>
  </si>
  <si>
    <t>205606HS5SENV1</t>
  </si>
  <si>
    <t>ŠOZ LM-Felge Velorum silber 6,5x16 ET46</t>
  </si>
  <si>
    <t>205606H05BRNV1</t>
  </si>
  <si>
    <t>206606HW5DUNV1</t>
  </si>
  <si>
    <t>206606H86CONV1</t>
  </si>
  <si>
    <t>205606HS5SEVL3</t>
  </si>
  <si>
    <t>ŠOZ LM-Felge Velorum schwarz 6,5x16 ET46</t>
  </si>
  <si>
    <t>205606H05BRVL3</t>
  </si>
  <si>
    <t>206606HW5DUVL3</t>
  </si>
  <si>
    <t>206606H86COVL3</t>
  </si>
  <si>
    <t>206557V05BRKL1</t>
  </si>
  <si>
    <t>BORBET LM-Felge KL silber 6,5x17 ET41</t>
  </si>
  <si>
    <t>205557H87COKL1</t>
  </si>
  <si>
    <t>206557V05BRKL3</t>
  </si>
  <si>
    <t>BORBET LM-Felge KL schwarz 6,5x17 ET41</t>
  </si>
  <si>
    <t>205557H87COKL3</t>
  </si>
  <si>
    <t>206557V05BRLY1</t>
  </si>
  <si>
    <t>ŠOZ LM-Felge Lyra silber 6,5x17 ET 46</t>
  </si>
  <si>
    <t>205557H87COLY1</t>
  </si>
  <si>
    <t>206557V05BRLY3</t>
  </si>
  <si>
    <t>ŠOZ LM-Felge Lyra schwarz 6,5x17 ET46</t>
  </si>
  <si>
    <t>205557H87COLY3</t>
  </si>
  <si>
    <t>226458V33HACO1</t>
  </si>
  <si>
    <t>225/45-18 95V/XL W330</t>
  </si>
  <si>
    <t>ŠOZ LM-Felge Comet silber 7,5x18 ET48 ¹</t>
  </si>
  <si>
    <t>226458VC2PICO1</t>
  </si>
  <si>
    <t>Pirelli</t>
  </si>
  <si>
    <t>225/45-18 95V/XL Cinturato Winter 2</t>
  </si>
  <si>
    <t>226458V87COCO1</t>
  </si>
  <si>
    <t>225/45-18 95V/XL WinterContact TS 870 P</t>
  </si>
  <si>
    <t>226458V33HACO3</t>
  </si>
  <si>
    <t>ŠOZ LM-Felge Comet schwarz-silber 7,5x18 ET48 ¹</t>
  </si>
  <si>
    <t>226458VC2PICO3</t>
  </si>
  <si>
    <t>226458V87COCO3</t>
  </si>
  <si>
    <t>OCTAVIA IV</t>
  </si>
  <si>
    <t>[NUR für RS &amp; iV &amp; DTTC (4x4)]</t>
  </si>
  <si>
    <t>226409V86COAT3</t>
  </si>
  <si>
    <t>225/40-19 93V/XL WinterContact TS 860 S</t>
  </si>
  <si>
    <t>ŠOZ LM-Felge Altair schwarz 7,5x19 ET48 ¹</t>
  </si>
  <si>
    <t>SUPERB III</t>
  </si>
  <si>
    <t>(NICHT für iV)</t>
  </si>
  <si>
    <t>215606HW5DUS3Q</t>
  </si>
  <si>
    <t>215/60-16 95H/XL Winter Sport 5 ³</t>
  </si>
  <si>
    <t>3Q0601027C03C 6,5x16 ET41</t>
  </si>
  <si>
    <t>216606H05BRS3Q</t>
  </si>
  <si>
    <t>215/60-16 99H/XL Blizzak LM005 ³</t>
  </si>
  <si>
    <t>215606HW5DUOR1</t>
  </si>
  <si>
    <t>215/60-16 95H Winter Sport 5 ³</t>
  </si>
  <si>
    <t>ŠOZ LM-Felge Orion silber 6,5x16 ET41</t>
  </si>
  <si>
    <t>216606H05BROR1</t>
  </si>
  <si>
    <t>216557V05BRF21</t>
  </si>
  <si>
    <t>215/55-17 98V/XL Blizzak LM005</t>
  </si>
  <si>
    <t>BORBET LM-Felge F2 silber 6,5x17 ET41</t>
  </si>
  <si>
    <t>216557V87COF21</t>
  </si>
  <si>
    <t>215/55-17 98V/XL WinterContact TS 870</t>
  </si>
  <si>
    <t>216557V05BRF24</t>
  </si>
  <si>
    <t>BORBET LM-Felge F2 schwarz 6,5x17 ET41</t>
  </si>
  <si>
    <t>216557V05BRMK1</t>
  </si>
  <si>
    <t>ŠOZ LM-Felge Markab silber 6,5x17 ET41</t>
  </si>
  <si>
    <t>216557V87COMK1</t>
  </si>
  <si>
    <t>216557V05BRMK3</t>
  </si>
  <si>
    <t>ŠOZ LM-Felge Markab schwarz 6,5x17 ET41</t>
  </si>
  <si>
    <t>216557V87COMK3</t>
  </si>
  <si>
    <t>236458V05BRCP1</t>
  </si>
  <si>
    <t>235/45-18 98V/XL Blizzak LM005</t>
  </si>
  <si>
    <t>ŠOZ LM-Felge Cassiopeia silber 8,0x18 ET44 ¹</t>
  </si>
  <si>
    <t>236458V87COCP1</t>
  </si>
  <si>
    <t>235/45-18 98V/XL WinterContact TS 870</t>
  </si>
  <si>
    <t>236458V05BRCP4</t>
  </si>
  <si>
    <t>ŠOZ LM-Felge Cassiopeia schwarz-poliert 8,0x18 ET 44 ¹</t>
  </si>
  <si>
    <t>236458V87COCP4</t>
  </si>
  <si>
    <t>236409V87COSU4</t>
  </si>
  <si>
    <t>235/40-19 96V/XL WinterContact TS 870</t>
  </si>
  <si>
    <t>ŠOZ LM-Felge Supernova schwarz-poliert 8,0x19 ET44 ¹</t>
  </si>
  <si>
    <t>(nur für RDKS)</t>
  </si>
  <si>
    <t>R15606HW5DUS3Q</t>
  </si>
  <si>
    <t>215/60-16 95H Winter Sport 5</t>
  </si>
  <si>
    <t>R16606H05BRS3Q</t>
  </si>
  <si>
    <t>215/60-16 99H/XL Blizzak LM005</t>
  </si>
  <si>
    <t>R15606HW5DUOR1</t>
  </si>
  <si>
    <t>R16606H05BROR1</t>
  </si>
  <si>
    <t>R16557V05BRMK1</t>
  </si>
  <si>
    <t>R16557V87COMK1</t>
  </si>
  <si>
    <t>R16557V05BRMK3</t>
  </si>
  <si>
    <t>R16557V87COMK3</t>
  </si>
  <si>
    <t>R36458V05BRCP1</t>
  </si>
  <si>
    <t>R36458V87COCP1</t>
  </si>
  <si>
    <t>R36458V05BRCP4</t>
  </si>
  <si>
    <t>R36458V87COCP4</t>
  </si>
  <si>
    <t>R36409V87COSU4</t>
  </si>
  <si>
    <t>KAROQ</t>
  </si>
  <si>
    <t>215606HW5DUSAM</t>
  </si>
  <si>
    <t>215/60-16 95H/XL Winter Sport 5</t>
  </si>
  <si>
    <t>5Q0601027CJ03C 6,0x16 ET43</t>
  </si>
  <si>
    <t>216606H05BRSAM</t>
  </si>
  <si>
    <t>215606HW5DUDK1</t>
  </si>
  <si>
    <t>BORBET LM-Felge DK silber 6,0x16 ET43 ¹</t>
  </si>
  <si>
    <t>216606H05BRDK1</t>
  </si>
  <si>
    <t>215606HW5DUNA1</t>
  </si>
  <si>
    <t>ŠOZ LM-Felge Nanuq silber 6,0x16 ET43</t>
  </si>
  <si>
    <t>216606H05BRNA1</t>
  </si>
  <si>
    <t>215606HW5DUNA3</t>
  </si>
  <si>
    <t>ŠOZ LM-Felge Nanuq schwarz 6,0x16 ET43</t>
  </si>
  <si>
    <t>216606H05BRNA3</t>
  </si>
  <si>
    <t>216557V05BRDK1</t>
  </si>
  <si>
    <t>BORBET LM-Felge DK silber 6,5x17 ET38 ¹</t>
  </si>
  <si>
    <t>216557V87CODK1</t>
  </si>
  <si>
    <t>216557V05BRDK3</t>
  </si>
  <si>
    <t>BORBET LM-Felge DK schwarz 6,5x17 ET38 ¹</t>
  </si>
  <si>
    <t>216557V05BRTN1</t>
  </si>
  <si>
    <t>ŠOZ LM-Felge Triton silber 7,0x17 ET45 ¹</t>
  </si>
  <si>
    <t>216557V87COTN1</t>
  </si>
  <si>
    <t>216557V05BRTN3</t>
  </si>
  <si>
    <t>ŠOZ LM-Felge Triton mattschwarz 7,0x17 ET45 ¹</t>
  </si>
  <si>
    <t>216557V87COTN3</t>
  </si>
  <si>
    <t>226409V86COCT1</t>
  </si>
  <si>
    <t>225/40-19 93 V/XL WinterContact TS 860</t>
  </si>
  <si>
    <t>ŠOZ LM-Felge Crater silber 8,0x19 ET45</t>
  </si>
  <si>
    <t>4x4</t>
  </si>
  <si>
    <t>226459V05BRCT1</t>
  </si>
  <si>
    <t>225/45-19 96V/XL Blizzak LM005</t>
  </si>
  <si>
    <t>226459V05BRCT2</t>
  </si>
  <si>
    <t>ŠOZ LM-Felge Crater anthrazit  8,0x19 ET45</t>
  </si>
  <si>
    <t>KODIAQ</t>
  </si>
  <si>
    <t>(NICHT für RDKS)</t>
  </si>
  <si>
    <t>216657H05BRS5F</t>
  </si>
  <si>
    <t>215/65-17 103H/XL Blizzak LM005</t>
  </si>
  <si>
    <t>5QF601027J03C 6,5x17 ET38</t>
  </si>
  <si>
    <t>217657H87COS5F</t>
  </si>
  <si>
    <t>215/65-17 99H WinterContact TS 870 SEAL ²</t>
  </si>
  <si>
    <t>216657H05BRDK1</t>
  </si>
  <si>
    <t>217657H87CODK1</t>
  </si>
  <si>
    <t>216657H05BRDK3</t>
  </si>
  <si>
    <t>217657H87CODK3</t>
  </si>
  <si>
    <t>216657H05BRNA1</t>
  </si>
  <si>
    <t>ŠOZ LM-Felge Nanuq silber 6,5x17 ET38</t>
  </si>
  <si>
    <t>217657H87CONA1</t>
  </si>
  <si>
    <t>216657H05BRNA3</t>
  </si>
  <si>
    <t>ŠOZ LM-Felge Nanuq schwarz 6,5x17 ET38</t>
  </si>
  <si>
    <t>217657H87CONA3</t>
  </si>
  <si>
    <t>236558H05BRTR1</t>
  </si>
  <si>
    <t>235/55-18 104H/XL Blizzak LM005</t>
  </si>
  <si>
    <t>ŠOZ LM-Felge Trinity silber 7,0x18 ET43 ¹</t>
  </si>
  <si>
    <t>235558H87COTR1</t>
  </si>
  <si>
    <t>235/55-18 100H WinterContact TS 870</t>
  </si>
  <si>
    <t>236558H05BRTR4</t>
  </si>
  <si>
    <t>ŠOZ LM-Felge Trinity schwarz-poliert 7,0x18 ET43 ¹</t>
  </si>
  <si>
    <t>235558H87COTR4</t>
  </si>
  <si>
    <t>237509H87COTV3</t>
  </si>
  <si>
    <t>235/50-19 99H WinterContact TS 870 SEAL ²</t>
  </si>
  <si>
    <t>ŠOZ LM-Felge Triglav schwarz-silber 7,0x19 ET43 ¹</t>
  </si>
  <si>
    <t>(NUR für RDKS)</t>
  </si>
  <si>
    <t>R16657H05BRS5F</t>
  </si>
  <si>
    <t>R17657H87COS5F</t>
  </si>
  <si>
    <t>215/65-17 103H/XL WinterContact TS 870 SEAL ²</t>
  </si>
  <si>
    <t>R16657H05BRNA1</t>
  </si>
  <si>
    <t>R17657H87CONA1</t>
  </si>
  <si>
    <t>R16657H05BRNA3</t>
  </si>
  <si>
    <t>R17657H87CONA3</t>
  </si>
  <si>
    <t>R36558H05BRTR1</t>
  </si>
  <si>
    <t>R35558H87COTR1</t>
  </si>
  <si>
    <t>R36558H05BRTR4</t>
  </si>
  <si>
    <t>R35558H87COTR4</t>
  </si>
  <si>
    <t>R37509H87COTV3</t>
  </si>
  <si>
    <t>ENYAQ iV 50 &amp; ENYAQ iV 60</t>
  </si>
  <si>
    <t>Vorder- &amp; Hinterachse</t>
  </si>
  <si>
    <t>236559V05BRDF1</t>
  </si>
  <si>
    <t>235/55-19 105V/XL Blizzak LM005</t>
  </si>
  <si>
    <t>BORBET LM-Felge DF silber 8,0x19 ET 45</t>
  </si>
  <si>
    <t>237559TSWPIDF1</t>
  </si>
  <si>
    <t>235/55-19 101T Winter SEAL ²</t>
  </si>
  <si>
    <t>235559H85CODF1</t>
  </si>
  <si>
    <t>235/55-19 101H WinterContact TS 850 P</t>
  </si>
  <si>
    <t>236559V05BRDF3</t>
  </si>
  <si>
    <t>BORBET LM-Felge DF schwarz 8,0x19 ET 45</t>
  </si>
  <si>
    <t>237559TSWPIDF3</t>
  </si>
  <si>
    <t>235559H85CODF3</t>
  </si>
  <si>
    <t>235/55-19 101H WinterContact TS 850 P SUV</t>
  </si>
  <si>
    <t>236559V05BRCY1</t>
  </si>
  <si>
    <t>ŠOZ LM-Felge Crystal silber 8,0x19 ET45</t>
  </si>
  <si>
    <t>237559TSWPICY1</t>
  </si>
  <si>
    <t>235/55-19 101T Scorpion Winter SEAL ²</t>
  </si>
  <si>
    <t>235559H85COCY1</t>
  </si>
  <si>
    <t>236559V05BRCY3</t>
  </si>
  <si>
    <t>ŠOZ LM-Felge Crystal schwarz 8,0x19 ET45</t>
  </si>
  <si>
    <t>237559TSWPICY3</t>
  </si>
  <si>
    <t>235559H85COCY3</t>
  </si>
  <si>
    <t>236559V05BRRG2</t>
  </si>
  <si>
    <t>ŠOZ LM-Felge Regulus anthrazit 8,0x19 ET45 ¹</t>
  </si>
  <si>
    <t>237559TSWPIRG2</t>
  </si>
  <si>
    <t>235559H85CORG2</t>
  </si>
  <si>
    <t>235500T85COAS3</t>
  </si>
  <si>
    <t>235/50-20 100T WinterContact TS 850 P SEAL ²</t>
  </si>
  <si>
    <t>ŠOZ LM-Felge Asterion schwarz 8,0x20 ET45 ¹</t>
  </si>
  <si>
    <t>236451T87COBT3</t>
  </si>
  <si>
    <t>235/45-21 101T/XL WinterContact TS 870 P</t>
  </si>
  <si>
    <t>ŠOZ LM-Felge Supernova schwarz-silber 8,5x21 ET40 ¹</t>
  </si>
  <si>
    <t>ENYAQ iV 80</t>
  </si>
  <si>
    <t>Vorderachse</t>
  </si>
  <si>
    <t>Hinterachse</t>
  </si>
  <si>
    <t>256509V05BRDF1</t>
  </si>
  <si>
    <t>255/50-19 107V/XL Blizzak LM005</t>
  </si>
  <si>
    <t>257509TSWPIDF1</t>
  </si>
  <si>
    <t>255/50-19 103T Scorpion Winter SEAL ²</t>
  </si>
  <si>
    <t>256509H85CODF1</t>
  </si>
  <si>
    <t>255/50-19 107V/XL WinterContact TS 850 P SUV</t>
  </si>
  <si>
    <t>256509V05BRDF3</t>
  </si>
  <si>
    <t>257509TSWPIDF3</t>
  </si>
  <si>
    <t>255509T85CODF3</t>
  </si>
  <si>
    <t>255/50 19 103T WinterContact TS 850 P</t>
  </si>
  <si>
    <t>256509V05BRCY1</t>
  </si>
  <si>
    <t>257509TSWPICY1</t>
  </si>
  <si>
    <t>255509T85COCY1</t>
  </si>
  <si>
    <t>255/50-19 103T WinterContact TS 850 P</t>
  </si>
  <si>
    <t>256509V05BRCY3</t>
  </si>
  <si>
    <t>257509TSWPICY3</t>
  </si>
  <si>
    <t>255509T85COCY3</t>
  </si>
  <si>
    <t>256509V05BRRG2</t>
  </si>
  <si>
    <t>257509TSWPIRG2</t>
  </si>
  <si>
    <t>255509T85CORG2</t>
  </si>
  <si>
    <t>255450T85COAS3</t>
  </si>
  <si>
    <t>255/45-20 101T WinterContact TS 850 P SEAL ²</t>
  </si>
  <si>
    <t>ŠOZ LM-Felge Asterion schwarz 9,0x20 ET42 ¹</t>
  </si>
  <si>
    <t>256401T87COBT3</t>
  </si>
  <si>
    <t>255/40-21 102T/XL WinterContact TS 870 P</t>
  </si>
  <si>
    <t>ŠOZ LM-Felge Supernova schwarz-silber 9,0x21 ET42 ¹</t>
  </si>
  <si>
    <t>auf Anfrage</t>
  </si>
  <si>
    <t>Historienrad</t>
  </si>
  <si>
    <t>139,00 €</t>
  </si>
  <si>
    <t>ca. 5 Werktage</t>
  </si>
  <si>
    <t>165,00 €</t>
  </si>
  <si>
    <t>225,00 €</t>
  </si>
  <si>
    <t/>
  </si>
  <si>
    <t>255,00 €</t>
  </si>
  <si>
    <t>335,00 €</t>
  </si>
  <si>
    <t>179,00 €</t>
  </si>
  <si>
    <t>295,00 €</t>
  </si>
  <si>
    <t>249,00 €</t>
  </si>
  <si>
    <t>Nicht verfügbar</t>
  </si>
  <si>
    <t>185,00 €</t>
  </si>
  <si>
    <t>195,00 €</t>
  </si>
  <si>
    <t>199,00 €</t>
  </si>
  <si>
    <t>269,00 €</t>
  </si>
  <si>
    <t>289,00 €</t>
  </si>
  <si>
    <t>305,00 €</t>
  </si>
  <si>
    <t>385,00 €</t>
  </si>
  <si>
    <t>190,00 €</t>
  </si>
  <si>
    <t>205,00 €</t>
  </si>
  <si>
    <t>275,00 €</t>
  </si>
  <si>
    <t>309,00 €</t>
  </si>
  <si>
    <t>339,00 €</t>
  </si>
  <si>
    <t>375,00 €</t>
  </si>
  <si>
    <t>419,00 €</t>
  </si>
  <si>
    <t>415,00 €</t>
  </si>
  <si>
    <t>445,00 €</t>
  </si>
  <si>
    <t>215,00 €</t>
  </si>
  <si>
    <t>219,00 €</t>
  </si>
  <si>
    <t>325,00 €</t>
  </si>
  <si>
    <t>359,00 €</t>
  </si>
  <si>
    <t>435,00 €</t>
  </si>
  <si>
    <t>439,00 €</t>
  </si>
  <si>
    <t>499,00 €</t>
  </si>
  <si>
    <t>529,00 €</t>
  </si>
  <si>
    <t>659,00 €</t>
  </si>
  <si>
    <t>365,00 €</t>
  </si>
  <si>
    <t>369,00 €</t>
  </si>
  <si>
    <t>475,00 €</t>
  </si>
  <si>
    <t>549,00 €</t>
  </si>
  <si>
    <t>565,00 €</t>
  </si>
  <si>
    <t>699,00 €</t>
  </si>
  <si>
    <t>279,00 €</t>
  </si>
  <si>
    <t>555,00 €</t>
  </si>
  <si>
    <t>299,00 €</t>
  </si>
  <si>
    <t>405,00 €</t>
  </si>
  <si>
    <t>449,00 €</t>
  </si>
  <si>
    <t>519,00 €</t>
  </si>
  <si>
    <t>489,00 €</t>
  </si>
  <si>
    <t>509,00 €</t>
  </si>
  <si>
    <t>559,00 €</t>
  </si>
  <si>
    <t>485,00 €</t>
  </si>
  <si>
    <t>729,00 €</t>
  </si>
  <si>
    <t>875,00 €</t>
  </si>
  <si>
    <t>469,00 €</t>
  </si>
  <si>
    <t>539,00 €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</si>
</sst>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&quot;Stand:&quot;\ dd/mm/yyyy"/>
    <numFmt numFmtId="166" formatCode="0\ &quot;WKR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4"/>
      <color rgb="FFA8D8AE"/>
      <name val="SKODA Next Black"/>
      <family val="2"/>
    </font>
    <font>
      <sz val="14"/>
      <color rgb="FF000000"/>
      <name val="SKODA Next Black"/>
      <family val="2"/>
    </font>
    <font>
      <sz val="12"/>
      <color rgb="FF000000"/>
      <name val="SKODA Next Arabic Black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374A4B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64" fontId="3" fillId="0" borderId="0" xfId="1" applyNumberFormat="1" applyFont="1" applyFill="1" applyBorder="1" applyAlignment="1">
      <alignment horizontal="left"/>
    </xf>
    <xf numFmtId="165" fontId="4" fillId="0" borderId="0" xfId="0" applyNumberFormat="1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top"/>
    </xf>
    <xf numFmtId="164" fontId="7" fillId="2" borderId="0" xfId="1" applyNumberFormat="1" applyFont="1" applyFill="1" applyBorder="1" applyAlignment="1">
      <alignment vertical="top"/>
    </xf>
    <xf numFmtId="166" fontId="7" fillId="2" borderId="0" xfId="1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5" fillId="3" borderId="0" xfId="0" applyFont="1" applyFill="1" applyAlignment="1">
      <alignment horizontal="left" vertical="center" wrapText="1"/>
    </xf>
    <xf numFmtId="164" fontId="5" fillId="3" borderId="0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19"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numFmt numFmtId="0" formatCode="General"/>
      <fill>
        <patternFill patternType="solid">
          <fgColor rgb="FF000000"/>
          <bgColor rgb="FFF2F2F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numFmt numFmtId="166" formatCode="0\ &quot;WKR&quot;"/>
      <fill>
        <patternFill patternType="solid">
          <fgColor rgb="FF000000"/>
          <bgColor rgb="FFF2F2F2"/>
        </patternFill>
      </fill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numFmt numFmtId="164" formatCode="_(&quot;€&quot;* #,##0.00_);_(&quot;€&quot;* \(#,##0.00\);_(&quot;€&quot;* &quot;-&quot;??_);_(@_)"/>
      <fill>
        <patternFill patternType="solid">
          <fgColor rgb="FF000000"/>
          <bgColor rgb="FFF2F2F2"/>
        </patternFill>
      </fill>
      <alignment vertical="top" textRotation="0" indent="0" justifyLastLine="0" shrinkToFit="0" readingOrder="0"/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numFmt numFmtId="0" formatCode="General"/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SKODA Next Arabic Black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rgb="FFA8D8AE"/>
        <name val="SKODA Next Black"/>
        <family val="2"/>
        <scheme val="none"/>
      </font>
      <fill>
        <patternFill patternType="solid">
          <fgColor rgb="FF000000"/>
          <bgColor rgb="FF374A4B"/>
        </patternFill>
      </fill>
      <alignment horizontal="left" vertical="center" textRotation="0" wrapText="1" indent="0" justifyLastLine="0" shrinkToFit="0" readingOrder="0"/>
    </dxf>
    <dxf>
      <font>
        <color rgb="FFF2F2F2"/>
      </font>
      <fill>
        <patternFill>
          <bgColor rgb="FFF2F2F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2F2F2"/>
      </font>
      <fill>
        <patternFill>
          <bgColor rgb="FFF2F2F2"/>
        </patternFill>
      </fill>
    </dxf>
    <dxf>
      <font>
        <color rgb="FFF2F2F2"/>
      </font>
      <fill>
        <patternFill>
          <bgColor rgb="FFF2F2F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g"/><Relationship Id="rId18" Type="http://schemas.openxmlformats.org/officeDocument/2006/relationships/image" Target="../media/image19.jpg"/><Relationship Id="rId26" Type="http://schemas.openxmlformats.org/officeDocument/2006/relationships/image" Target="../media/image27.jpg"/><Relationship Id="rId39" Type="http://schemas.openxmlformats.org/officeDocument/2006/relationships/image" Target="../media/image40.jpg"/><Relationship Id="rId21" Type="http://schemas.openxmlformats.org/officeDocument/2006/relationships/image" Target="../media/image22.jpg"/><Relationship Id="rId34" Type="http://schemas.openxmlformats.org/officeDocument/2006/relationships/image" Target="../media/image35.jpg"/><Relationship Id="rId42" Type="http://schemas.openxmlformats.org/officeDocument/2006/relationships/image" Target="../media/image43.jpg"/><Relationship Id="rId47" Type="http://schemas.openxmlformats.org/officeDocument/2006/relationships/image" Target="../media/image48.jpg"/><Relationship Id="rId7" Type="http://schemas.openxmlformats.org/officeDocument/2006/relationships/image" Target="../media/image8.jpg"/><Relationship Id="rId2" Type="http://schemas.openxmlformats.org/officeDocument/2006/relationships/image" Target="../media/image3.jpg"/><Relationship Id="rId16" Type="http://schemas.openxmlformats.org/officeDocument/2006/relationships/image" Target="../media/image17.jpg"/><Relationship Id="rId29" Type="http://schemas.openxmlformats.org/officeDocument/2006/relationships/image" Target="../media/image30.jpg"/><Relationship Id="rId11" Type="http://schemas.openxmlformats.org/officeDocument/2006/relationships/image" Target="../media/image12.jpg"/><Relationship Id="rId24" Type="http://schemas.openxmlformats.org/officeDocument/2006/relationships/image" Target="../media/image25.jpg"/><Relationship Id="rId32" Type="http://schemas.openxmlformats.org/officeDocument/2006/relationships/image" Target="../media/image33.jpg"/><Relationship Id="rId37" Type="http://schemas.openxmlformats.org/officeDocument/2006/relationships/image" Target="../media/image38.jpg"/><Relationship Id="rId40" Type="http://schemas.openxmlformats.org/officeDocument/2006/relationships/image" Target="../media/image41.jpg"/><Relationship Id="rId45" Type="http://schemas.openxmlformats.org/officeDocument/2006/relationships/image" Target="../media/image46.jpg"/><Relationship Id="rId5" Type="http://schemas.openxmlformats.org/officeDocument/2006/relationships/image" Target="../media/image6.jpg"/><Relationship Id="rId15" Type="http://schemas.openxmlformats.org/officeDocument/2006/relationships/image" Target="../media/image16.jpg"/><Relationship Id="rId23" Type="http://schemas.openxmlformats.org/officeDocument/2006/relationships/image" Target="../media/image24.jpg"/><Relationship Id="rId28" Type="http://schemas.openxmlformats.org/officeDocument/2006/relationships/image" Target="../media/image29.jpg"/><Relationship Id="rId36" Type="http://schemas.openxmlformats.org/officeDocument/2006/relationships/image" Target="../media/image37.jpg"/><Relationship Id="rId49" Type="http://schemas.openxmlformats.org/officeDocument/2006/relationships/image" Target="../media/image50.jpg"/><Relationship Id="rId10" Type="http://schemas.openxmlformats.org/officeDocument/2006/relationships/image" Target="../media/image11.jpg"/><Relationship Id="rId19" Type="http://schemas.openxmlformats.org/officeDocument/2006/relationships/image" Target="../media/image20.jpg"/><Relationship Id="rId31" Type="http://schemas.openxmlformats.org/officeDocument/2006/relationships/image" Target="../media/image32.jpg"/><Relationship Id="rId44" Type="http://schemas.openxmlformats.org/officeDocument/2006/relationships/image" Target="../media/image45.jpg"/><Relationship Id="rId4" Type="http://schemas.openxmlformats.org/officeDocument/2006/relationships/image" Target="../media/image5.jpg"/><Relationship Id="rId9" Type="http://schemas.openxmlformats.org/officeDocument/2006/relationships/image" Target="../media/image10.jpg"/><Relationship Id="rId14" Type="http://schemas.openxmlformats.org/officeDocument/2006/relationships/image" Target="../media/image15.jpg"/><Relationship Id="rId22" Type="http://schemas.openxmlformats.org/officeDocument/2006/relationships/image" Target="../media/image23.jpg"/><Relationship Id="rId27" Type="http://schemas.openxmlformats.org/officeDocument/2006/relationships/image" Target="../media/image28.jpg"/><Relationship Id="rId30" Type="http://schemas.openxmlformats.org/officeDocument/2006/relationships/image" Target="../media/image31.jpg"/><Relationship Id="rId35" Type="http://schemas.openxmlformats.org/officeDocument/2006/relationships/image" Target="../media/image36.jpg"/><Relationship Id="rId43" Type="http://schemas.openxmlformats.org/officeDocument/2006/relationships/image" Target="../media/image44.jpg"/><Relationship Id="rId48" Type="http://schemas.openxmlformats.org/officeDocument/2006/relationships/image" Target="../media/image49.jpg"/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12" Type="http://schemas.openxmlformats.org/officeDocument/2006/relationships/image" Target="../media/image13.jpg"/><Relationship Id="rId17" Type="http://schemas.openxmlformats.org/officeDocument/2006/relationships/image" Target="../media/image18.jpg"/><Relationship Id="rId25" Type="http://schemas.openxmlformats.org/officeDocument/2006/relationships/image" Target="../media/image26.jpg"/><Relationship Id="rId33" Type="http://schemas.openxmlformats.org/officeDocument/2006/relationships/image" Target="../media/image34.jpg"/><Relationship Id="rId38" Type="http://schemas.openxmlformats.org/officeDocument/2006/relationships/image" Target="../media/image39.jpg"/><Relationship Id="rId46" Type="http://schemas.openxmlformats.org/officeDocument/2006/relationships/image" Target="../media/image47.jpg"/><Relationship Id="rId20" Type="http://schemas.openxmlformats.org/officeDocument/2006/relationships/image" Target="../media/image21.jpg"/><Relationship Id="rId41" Type="http://schemas.openxmlformats.org/officeDocument/2006/relationships/image" Target="../media/image42.jpg"/><Relationship Id="rId1" Type="http://schemas.openxmlformats.org/officeDocument/2006/relationships/image" Target="../media/image2.jpg"/><Relationship Id="rId6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39780</xdr:colOff>
      <xdr:row>5</xdr:row>
      <xdr:rowOff>39780</xdr:rowOff>
    </xdr:from>
    <xdr:to>
      <xdr:col>6</xdr:col>
      <xdr:colOff>1904999</xdr:colOff>
      <xdr:row>5</xdr:row>
      <xdr:rowOff>1904999</xdr:rowOff>
    </xdr:to>
    <xdr:pic>
      <xdr:nvPicPr>
        <xdr:cNvPr id="623" name="Grafik 622">
          <a:extLst>
            <a:ext uri="{FF2B5EF4-FFF2-40B4-BE49-F238E27FC236}">
              <a16:creationId xmlns:a16="http://schemas.microsoft.com/office/drawing/2014/main" id="{B3E36654-2B29-4689-A02F-1A308F09C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4780" y="1811430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49227</xdr:colOff>
      <xdr:row>6</xdr:row>
      <xdr:rowOff>30016</xdr:rowOff>
    </xdr:from>
    <xdr:to>
      <xdr:col>6</xdr:col>
      <xdr:colOff>2050676</xdr:colOff>
      <xdr:row>6</xdr:row>
      <xdr:rowOff>2029489</xdr:rowOff>
    </xdr:to>
    <xdr:pic>
      <xdr:nvPicPr>
        <xdr:cNvPr id="624" name="Grafik 623">
          <a:extLst>
            <a:ext uri="{FF2B5EF4-FFF2-40B4-BE49-F238E27FC236}">
              <a16:creationId xmlns:a16="http://schemas.microsoft.com/office/drawing/2014/main" id="{6D7F1FA7-DCCE-4F70-B37B-747E999B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227" y="3859066"/>
          <a:ext cx="2001449" cy="1999473"/>
        </a:xfrm>
        <a:prstGeom prst="rect">
          <a:avLst/>
        </a:prstGeom>
      </xdr:spPr>
    </xdr:pic>
    <xdr:clientData/>
  </xdr:twoCellAnchor>
  <xdr:twoCellAnchor>
    <xdr:from>
      <xdr:col>6</xdr:col>
      <xdr:colOff>44824</xdr:colOff>
      <xdr:row>9</xdr:row>
      <xdr:rowOff>44824</xdr:rowOff>
    </xdr:from>
    <xdr:to>
      <xdr:col>6</xdr:col>
      <xdr:colOff>1910043</xdr:colOff>
      <xdr:row>9</xdr:row>
      <xdr:rowOff>1910043</xdr:rowOff>
    </xdr:to>
    <xdr:pic>
      <xdr:nvPicPr>
        <xdr:cNvPr id="625" name="Grafik 624">
          <a:extLst>
            <a:ext uri="{FF2B5EF4-FFF2-40B4-BE49-F238E27FC236}">
              <a16:creationId xmlns:a16="http://schemas.microsoft.com/office/drawing/2014/main" id="{CB54202D-AB26-4E85-945F-4F53BF8FA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9824" y="10046074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44824</xdr:colOff>
      <xdr:row>10</xdr:row>
      <xdr:rowOff>44824</xdr:rowOff>
    </xdr:from>
    <xdr:to>
      <xdr:col>6</xdr:col>
      <xdr:colOff>1910043</xdr:colOff>
      <xdr:row>10</xdr:row>
      <xdr:rowOff>1910043</xdr:rowOff>
    </xdr:to>
    <xdr:pic>
      <xdr:nvPicPr>
        <xdr:cNvPr id="626" name="Grafik 625">
          <a:extLst>
            <a:ext uri="{FF2B5EF4-FFF2-40B4-BE49-F238E27FC236}">
              <a16:creationId xmlns:a16="http://schemas.microsoft.com/office/drawing/2014/main" id="{FCBB461B-E6F0-4C34-B423-87A1E1B6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9824" y="12103474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44824</xdr:colOff>
      <xdr:row>21</xdr:row>
      <xdr:rowOff>44824</xdr:rowOff>
    </xdr:from>
    <xdr:to>
      <xdr:col>6</xdr:col>
      <xdr:colOff>1910043</xdr:colOff>
      <xdr:row>21</xdr:row>
      <xdr:rowOff>1910043</xdr:rowOff>
    </xdr:to>
    <xdr:pic>
      <xdr:nvPicPr>
        <xdr:cNvPr id="627" name="Grafik 626">
          <a:extLst>
            <a:ext uri="{FF2B5EF4-FFF2-40B4-BE49-F238E27FC236}">
              <a16:creationId xmlns:a16="http://schemas.microsoft.com/office/drawing/2014/main" id="{7D974B87-3375-4DDC-AED6-B46A319F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9824" y="34734874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26</xdr:row>
      <xdr:rowOff>54428</xdr:rowOff>
    </xdr:from>
    <xdr:to>
      <xdr:col>6</xdr:col>
      <xdr:colOff>1919647</xdr:colOff>
      <xdr:row>26</xdr:row>
      <xdr:rowOff>1919647</xdr:rowOff>
    </xdr:to>
    <xdr:pic>
      <xdr:nvPicPr>
        <xdr:cNvPr id="628" name="Grafik 627">
          <a:extLst>
            <a:ext uri="{FF2B5EF4-FFF2-40B4-BE49-F238E27FC236}">
              <a16:creationId xmlns:a16="http://schemas.microsoft.com/office/drawing/2014/main" id="{7F3FBC96-052A-4CE6-B364-9952D5F60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50314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27</xdr:row>
      <xdr:rowOff>54428</xdr:rowOff>
    </xdr:from>
    <xdr:to>
      <xdr:col>6</xdr:col>
      <xdr:colOff>1919647</xdr:colOff>
      <xdr:row>27</xdr:row>
      <xdr:rowOff>1919647</xdr:rowOff>
    </xdr:to>
    <xdr:pic>
      <xdr:nvPicPr>
        <xdr:cNvPr id="629" name="Grafik 628">
          <a:extLst>
            <a:ext uri="{FF2B5EF4-FFF2-40B4-BE49-F238E27FC236}">
              <a16:creationId xmlns:a16="http://schemas.microsoft.com/office/drawing/2014/main" id="{F9D42EC3-3A0A-4F77-B021-922448BDE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70888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28</xdr:row>
      <xdr:rowOff>54428</xdr:rowOff>
    </xdr:from>
    <xdr:to>
      <xdr:col>6</xdr:col>
      <xdr:colOff>1919647</xdr:colOff>
      <xdr:row>28</xdr:row>
      <xdr:rowOff>1919647</xdr:rowOff>
    </xdr:to>
    <xdr:pic>
      <xdr:nvPicPr>
        <xdr:cNvPr id="630" name="Grafik 629">
          <a:extLst>
            <a:ext uri="{FF2B5EF4-FFF2-40B4-BE49-F238E27FC236}">
              <a16:creationId xmlns:a16="http://schemas.microsoft.com/office/drawing/2014/main" id="{AED14148-EF2D-46F1-B8F0-EED310A9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91462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29</xdr:row>
      <xdr:rowOff>54428</xdr:rowOff>
    </xdr:from>
    <xdr:to>
      <xdr:col>6</xdr:col>
      <xdr:colOff>1919647</xdr:colOff>
      <xdr:row>29</xdr:row>
      <xdr:rowOff>1919647</xdr:rowOff>
    </xdr:to>
    <xdr:pic>
      <xdr:nvPicPr>
        <xdr:cNvPr id="631" name="Grafik 630">
          <a:extLst>
            <a:ext uri="{FF2B5EF4-FFF2-40B4-BE49-F238E27FC236}">
              <a16:creationId xmlns:a16="http://schemas.microsoft.com/office/drawing/2014/main" id="{402DF1E2-060B-4675-987F-53B9B93D2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512036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53</xdr:row>
      <xdr:rowOff>54428</xdr:rowOff>
    </xdr:from>
    <xdr:to>
      <xdr:col>6</xdr:col>
      <xdr:colOff>1919647</xdr:colOff>
      <xdr:row>53</xdr:row>
      <xdr:rowOff>1919647</xdr:rowOff>
    </xdr:to>
    <xdr:pic>
      <xdr:nvPicPr>
        <xdr:cNvPr id="632" name="Grafik 631">
          <a:extLst>
            <a:ext uri="{FF2B5EF4-FFF2-40B4-BE49-F238E27FC236}">
              <a16:creationId xmlns:a16="http://schemas.microsoft.com/office/drawing/2014/main" id="{7B2E5DCE-D556-4A49-92D7-571DD1F33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005812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54</xdr:row>
      <xdr:rowOff>54428</xdr:rowOff>
    </xdr:from>
    <xdr:to>
      <xdr:col>6</xdr:col>
      <xdr:colOff>1919647</xdr:colOff>
      <xdr:row>54</xdr:row>
      <xdr:rowOff>1919647</xdr:rowOff>
    </xdr:to>
    <xdr:pic>
      <xdr:nvPicPr>
        <xdr:cNvPr id="633" name="Grafik 632">
          <a:extLst>
            <a:ext uri="{FF2B5EF4-FFF2-40B4-BE49-F238E27FC236}">
              <a16:creationId xmlns:a16="http://schemas.microsoft.com/office/drawing/2014/main" id="{418CA616-7B15-4C3B-AA3F-5650F9F9D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026386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55</xdr:row>
      <xdr:rowOff>54428</xdr:rowOff>
    </xdr:from>
    <xdr:to>
      <xdr:col>6</xdr:col>
      <xdr:colOff>1919647</xdr:colOff>
      <xdr:row>55</xdr:row>
      <xdr:rowOff>1919647</xdr:rowOff>
    </xdr:to>
    <xdr:pic>
      <xdr:nvPicPr>
        <xdr:cNvPr id="634" name="Grafik 633">
          <a:extLst>
            <a:ext uri="{FF2B5EF4-FFF2-40B4-BE49-F238E27FC236}">
              <a16:creationId xmlns:a16="http://schemas.microsoft.com/office/drawing/2014/main" id="{535A6C5F-C550-44E1-A6C0-07758BA14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046960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56</xdr:row>
      <xdr:rowOff>54428</xdr:rowOff>
    </xdr:from>
    <xdr:to>
      <xdr:col>6</xdr:col>
      <xdr:colOff>1919647</xdr:colOff>
      <xdr:row>56</xdr:row>
      <xdr:rowOff>1919647</xdr:rowOff>
    </xdr:to>
    <xdr:pic>
      <xdr:nvPicPr>
        <xdr:cNvPr id="635" name="Grafik 634">
          <a:extLst>
            <a:ext uri="{FF2B5EF4-FFF2-40B4-BE49-F238E27FC236}">
              <a16:creationId xmlns:a16="http://schemas.microsoft.com/office/drawing/2014/main" id="{9E6473D4-57AB-4386-9109-E39971DD3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067534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88</xdr:row>
      <xdr:rowOff>54428</xdr:rowOff>
    </xdr:from>
    <xdr:to>
      <xdr:col>6</xdr:col>
      <xdr:colOff>1919647</xdr:colOff>
      <xdr:row>88</xdr:row>
      <xdr:rowOff>1919647</xdr:rowOff>
    </xdr:to>
    <xdr:pic>
      <xdr:nvPicPr>
        <xdr:cNvPr id="636" name="Grafik 635">
          <a:extLst>
            <a:ext uri="{FF2B5EF4-FFF2-40B4-BE49-F238E27FC236}">
              <a16:creationId xmlns:a16="http://schemas.microsoft.com/office/drawing/2014/main" id="{77595FE3-8168-439B-8D2D-8119A9A4B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725902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89</xdr:row>
      <xdr:rowOff>54428</xdr:rowOff>
    </xdr:from>
    <xdr:to>
      <xdr:col>6</xdr:col>
      <xdr:colOff>1919647</xdr:colOff>
      <xdr:row>89</xdr:row>
      <xdr:rowOff>1919647</xdr:rowOff>
    </xdr:to>
    <xdr:pic>
      <xdr:nvPicPr>
        <xdr:cNvPr id="637" name="Grafik 636">
          <a:extLst>
            <a:ext uri="{FF2B5EF4-FFF2-40B4-BE49-F238E27FC236}">
              <a16:creationId xmlns:a16="http://schemas.microsoft.com/office/drawing/2014/main" id="{754D3B87-4302-49D4-8521-AB17B6EC1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746476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104</xdr:row>
      <xdr:rowOff>54428</xdr:rowOff>
    </xdr:from>
    <xdr:to>
      <xdr:col>6</xdr:col>
      <xdr:colOff>1919647</xdr:colOff>
      <xdr:row>104</xdr:row>
      <xdr:rowOff>1919647</xdr:rowOff>
    </xdr:to>
    <xdr:pic>
      <xdr:nvPicPr>
        <xdr:cNvPr id="638" name="Grafik 637">
          <a:extLst>
            <a:ext uri="{FF2B5EF4-FFF2-40B4-BE49-F238E27FC236}">
              <a16:creationId xmlns:a16="http://schemas.microsoft.com/office/drawing/2014/main" id="{2BD63051-5B85-4B63-ADC0-AAC7BF145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055086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105</xdr:row>
      <xdr:rowOff>54428</xdr:rowOff>
    </xdr:from>
    <xdr:to>
      <xdr:col>6</xdr:col>
      <xdr:colOff>1919647</xdr:colOff>
      <xdr:row>105</xdr:row>
      <xdr:rowOff>1919647</xdr:rowOff>
    </xdr:to>
    <xdr:pic>
      <xdr:nvPicPr>
        <xdr:cNvPr id="639" name="Grafik 638">
          <a:extLst>
            <a:ext uri="{FF2B5EF4-FFF2-40B4-BE49-F238E27FC236}">
              <a16:creationId xmlns:a16="http://schemas.microsoft.com/office/drawing/2014/main" id="{1E425AAB-A974-48FE-BAC3-DBBE9ECE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075660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117</xdr:row>
      <xdr:rowOff>54428</xdr:rowOff>
    </xdr:from>
    <xdr:to>
      <xdr:col>6</xdr:col>
      <xdr:colOff>1919647</xdr:colOff>
      <xdr:row>117</xdr:row>
      <xdr:rowOff>1919647</xdr:rowOff>
    </xdr:to>
    <xdr:pic>
      <xdr:nvPicPr>
        <xdr:cNvPr id="640" name="Grafik 639">
          <a:extLst>
            <a:ext uri="{FF2B5EF4-FFF2-40B4-BE49-F238E27FC236}">
              <a16:creationId xmlns:a16="http://schemas.microsoft.com/office/drawing/2014/main" id="{A1EDDD67-905D-472C-B80A-8FB9CEC15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322548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118</xdr:row>
      <xdr:rowOff>54428</xdr:rowOff>
    </xdr:from>
    <xdr:to>
      <xdr:col>6</xdr:col>
      <xdr:colOff>1919647</xdr:colOff>
      <xdr:row>118</xdr:row>
      <xdr:rowOff>1919647</xdr:rowOff>
    </xdr:to>
    <xdr:pic>
      <xdr:nvPicPr>
        <xdr:cNvPr id="641" name="Grafik 640">
          <a:extLst>
            <a:ext uri="{FF2B5EF4-FFF2-40B4-BE49-F238E27FC236}">
              <a16:creationId xmlns:a16="http://schemas.microsoft.com/office/drawing/2014/main" id="{37AA625F-EC4C-4CFD-9712-ABCEF74F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343122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135</xdr:row>
      <xdr:rowOff>54428</xdr:rowOff>
    </xdr:from>
    <xdr:to>
      <xdr:col>6</xdr:col>
      <xdr:colOff>1919647</xdr:colOff>
      <xdr:row>135</xdr:row>
      <xdr:rowOff>1919647</xdr:rowOff>
    </xdr:to>
    <xdr:pic>
      <xdr:nvPicPr>
        <xdr:cNvPr id="642" name="Grafik 641">
          <a:extLst>
            <a:ext uri="{FF2B5EF4-FFF2-40B4-BE49-F238E27FC236}">
              <a16:creationId xmlns:a16="http://schemas.microsoft.com/office/drawing/2014/main" id="{3D659CBE-94E9-44FE-93F6-04F04130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692880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136</xdr:row>
      <xdr:rowOff>54428</xdr:rowOff>
    </xdr:from>
    <xdr:to>
      <xdr:col>6</xdr:col>
      <xdr:colOff>1919647</xdr:colOff>
      <xdr:row>136</xdr:row>
      <xdr:rowOff>1919647</xdr:rowOff>
    </xdr:to>
    <xdr:pic>
      <xdr:nvPicPr>
        <xdr:cNvPr id="643" name="Grafik 642">
          <a:extLst>
            <a:ext uri="{FF2B5EF4-FFF2-40B4-BE49-F238E27FC236}">
              <a16:creationId xmlns:a16="http://schemas.microsoft.com/office/drawing/2014/main" id="{9C45035E-D4EA-4F1A-8627-AE61E6501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713454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150</xdr:row>
      <xdr:rowOff>54428</xdr:rowOff>
    </xdr:from>
    <xdr:to>
      <xdr:col>6</xdr:col>
      <xdr:colOff>1919647</xdr:colOff>
      <xdr:row>150</xdr:row>
      <xdr:rowOff>1919647</xdr:rowOff>
    </xdr:to>
    <xdr:pic>
      <xdr:nvPicPr>
        <xdr:cNvPr id="644" name="Grafik 643">
          <a:extLst>
            <a:ext uri="{FF2B5EF4-FFF2-40B4-BE49-F238E27FC236}">
              <a16:creationId xmlns:a16="http://schemas.microsoft.com/office/drawing/2014/main" id="{31308788-FCF5-4385-8C66-74BCF3FA5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001490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151</xdr:row>
      <xdr:rowOff>54428</xdr:rowOff>
    </xdr:from>
    <xdr:to>
      <xdr:col>6</xdr:col>
      <xdr:colOff>1919647</xdr:colOff>
      <xdr:row>151</xdr:row>
      <xdr:rowOff>1919647</xdr:rowOff>
    </xdr:to>
    <xdr:pic>
      <xdr:nvPicPr>
        <xdr:cNvPr id="645" name="Grafik 644">
          <a:extLst>
            <a:ext uri="{FF2B5EF4-FFF2-40B4-BE49-F238E27FC236}">
              <a16:creationId xmlns:a16="http://schemas.microsoft.com/office/drawing/2014/main" id="{722BE2FC-78B4-4F81-8FD6-8A2F4853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02206478"/>
          <a:ext cx="1865219" cy="186521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</xdr:row>
      <xdr:rowOff>54428</xdr:rowOff>
    </xdr:from>
    <xdr:to>
      <xdr:col>6</xdr:col>
      <xdr:colOff>1959427</xdr:colOff>
      <xdr:row>7</xdr:row>
      <xdr:rowOff>1959429</xdr:rowOff>
    </xdr:to>
    <xdr:pic>
      <xdr:nvPicPr>
        <xdr:cNvPr id="646" name="Grafik 645">
          <a:extLst>
            <a:ext uri="{FF2B5EF4-FFF2-40B4-BE49-F238E27FC236}">
              <a16:creationId xmlns:a16="http://schemas.microsoft.com/office/drawing/2014/main" id="{7C1AB4C2-A05E-4C45-A264-D2B035347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5940878"/>
          <a:ext cx="1904999" cy="190500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</xdr:row>
      <xdr:rowOff>54428</xdr:rowOff>
    </xdr:from>
    <xdr:to>
      <xdr:col>6</xdr:col>
      <xdr:colOff>2027464</xdr:colOff>
      <xdr:row>8</xdr:row>
      <xdr:rowOff>2027464</xdr:rowOff>
    </xdr:to>
    <xdr:pic>
      <xdr:nvPicPr>
        <xdr:cNvPr id="647" name="Grafik 646">
          <a:extLst>
            <a:ext uri="{FF2B5EF4-FFF2-40B4-BE49-F238E27FC236}">
              <a16:creationId xmlns:a16="http://schemas.microsoft.com/office/drawing/2014/main" id="{9889A820-0E6D-466E-99F9-D5A74720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7998278"/>
          <a:ext cx="1973036" cy="1973036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13</xdr:row>
      <xdr:rowOff>54426</xdr:rowOff>
    </xdr:from>
    <xdr:to>
      <xdr:col>6</xdr:col>
      <xdr:colOff>2000253</xdr:colOff>
      <xdr:row>13</xdr:row>
      <xdr:rowOff>2000250</xdr:rowOff>
    </xdr:to>
    <xdr:pic>
      <xdr:nvPicPr>
        <xdr:cNvPr id="648" name="Grafik 647">
          <a:extLst>
            <a:ext uri="{FF2B5EF4-FFF2-40B4-BE49-F238E27FC236}">
              <a16:creationId xmlns:a16="http://schemas.microsoft.com/office/drawing/2014/main" id="{4CCF5A7F-25C7-4778-9E19-E0B49267A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18285276"/>
          <a:ext cx="1945824" cy="1945824"/>
        </a:xfrm>
        <a:prstGeom prst="rect">
          <a:avLst/>
        </a:prstGeom>
      </xdr:spPr>
    </xdr:pic>
    <xdr:clientData/>
  </xdr:twoCellAnchor>
  <xdr:twoCellAnchor>
    <xdr:from>
      <xdr:col>6</xdr:col>
      <xdr:colOff>54750</xdr:colOff>
      <xdr:row>11</xdr:row>
      <xdr:rowOff>54749</xdr:rowOff>
    </xdr:from>
    <xdr:to>
      <xdr:col>6</xdr:col>
      <xdr:colOff>1945822</xdr:colOff>
      <xdr:row>11</xdr:row>
      <xdr:rowOff>1945821</xdr:rowOff>
    </xdr:to>
    <xdr:pic>
      <xdr:nvPicPr>
        <xdr:cNvPr id="649" name="Grafik 648">
          <a:extLst>
            <a:ext uri="{FF2B5EF4-FFF2-40B4-BE49-F238E27FC236}">
              <a16:creationId xmlns:a16="http://schemas.microsoft.com/office/drawing/2014/main" id="{185D1F02-83B2-4762-950B-65D855A1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0" y="14170799"/>
          <a:ext cx="1891072" cy="1891072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</xdr:row>
      <xdr:rowOff>54428</xdr:rowOff>
    </xdr:from>
    <xdr:to>
      <xdr:col>6</xdr:col>
      <xdr:colOff>2000252</xdr:colOff>
      <xdr:row>14</xdr:row>
      <xdr:rowOff>2000252</xdr:rowOff>
    </xdr:to>
    <xdr:pic>
      <xdr:nvPicPr>
        <xdr:cNvPr id="650" name="Grafik 649">
          <a:extLst>
            <a:ext uri="{FF2B5EF4-FFF2-40B4-BE49-F238E27FC236}">
              <a16:creationId xmlns:a16="http://schemas.microsoft.com/office/drawing/2014/main" id="{D18BCAF0-0BF1-49A0-88BD-F364D499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0342678"/>
          <a:ext cx="1945824" cy="1945824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</xdr:row>
      <xdr:rowOff>54428</xdr:rowOff>
    </xdr:from>
    <xdr:to>
      <xdr:col>6</xdr:col>
      <xdr:colOff>1945500</xdr:colOff>
      <xdr:row>12</xdr:row>
      <xdr:rowOff>1945500</xdr:rowOff>
    </xdr:to>
    <xdr:pic>
      <xdr:nvPicPr>
        <xdr:cNvPr id="651" name="Grafik 650">
          <a:extLst>
            <a:ext uri="{FF2B5EF4-FFF2-40B4-BE49-F238E27FC236}">
              <a16:creationId xmlns:a16="http://schemas.microsoft.com/office/drawing/2014/main" id="{6DA1B9D1-2473-4D13-A564-F06B18D22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6227878"/>
          <a:ext cx="1891072" cy="1891072"/>
        </a:xfrm>
        <a:prstGeom prst="rect">
          <a:avLst/>
        </a:prstGeom>
      </xdr:spPr>
    </xdr:pic>
    <xdr:clientData/>
  </xdr:twoCellAnchor>
  <xdr:twoCellAnchor>
    <xdr:from>
      <xdr:col>6</xdr:col>
      <xdr:colOff>40820</xdr:colOff>
      <xdr:row>18</xdr:row>
      <xdr:rowOff>54429</xdr:rowOff>
    </xdr:from>
    <xdr:to>
      <xdr:col>6</xdr:col>
      <xdr:colOff>1905000</xdr:colOff>
      <xdr:row>18</xdr:row>
      <xdr:rowOff>1918609</xdr:rowOff>
    </xdr:to>
    <xdr:pic>
      <xdr:nvPicPr>
        <xdr:cNvPr id="652" name="Grafik 651">
          <a:extLst>
            <a:ext uri="{FF2B5EF4-FFF2-40B4-BE49-F238E27FC236}">
              <a16:creationId xmlns:a16="http://schemas.microsoft.com/office/drawing/2014/main" id="{CF520C02-56D2-487F-AE5A-634AAC55A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5820" y="28572279"/>
          <a:ext cx="1864180" cy="1864180"/>
        </a:xfrm>
        <a:prstGeom prst="rect">
          <a:avLst/>
        </a:prstGeom>
      </xdr:spPr>
    </xdr:pic>
    <xdr:clientData/>
  </xdr:twoCellAnchor>
  <xdr:twoCellAnchor>
    <xdr:from>
      <xdr:col>6</xdr:col>
      <xdr:colOff>54753</xdr:colOff>
      <xdr:row>15</xdr:row>
      <xdr:rowOff>54750</xdr:rowOff>
    </xdr:from>
    <xdr:to>
      <xdr:col>6</xdr:col>
      <xdr:colOff>1973039</xdr:colOff>
      <xdr:row>15</xdr:row>
      <xdr:rowOff>1973036</xdr:rowOff>
    </xdr:to>
    <xdr:pic>
      <xdr:nvPicPr>
        <xdr:cNvPr id="653" name="Grafik 652">
          <a:extLst>
            <a:ext uri="{FF2B5EF4-FFF2-40B4-BE49-F238E27FC236}">
              <a16:creationId xmlns:a16="http://schemas.microsoft.com/office/drawing/2014/main" id="{6BE76703-2C35-4F8E-8625-8DEC4A778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3" y="22400400"/>
          <a:ext cx="1918286" cy="1918286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</xdr:row>
      <xdr:rowOff>54428</xdr:rowOff>
    </xdr:from>
    <xdr:to>
      <xdr:col>6</xdr:col>
      <xdr:colOff>1918608</xdr:colOff>
      <xdr:row>19</xdr:row>
      <xdr:rowOff>1918608</xdr:rowOff>
    </xdr:to>
    <xdr:pic>
      <xdr:nvPicPr>
        <xdr:cNvPr id="654" name="Grafik 653">
          <a:extLst>
            <a:ext uri="{FF2B5EF4-FFF2-40B4-BE49-F238E27FC236}">
              <a16:creationId xmlns:a16="http://schemas.microsoft.com/office/drawing/2014/main" id="{8B083652-C3D6-4063-8548-4BDBD8B57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0629678"/>
          <a:ext cx="1864180" cy="186418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</xdr:row>
      <xdr:rowOff>54428</xdr:rowOff>
    </xdr:from>
    <xdr:to>
      <xdr:col>6</xdr:col>
      <xdr:colOff>1972714</xdr:colOff>
      <xdr:row>16</xdr:row>
      <xdr:rowOff>1972714</xdr:rowOff>
    </xdr:to>
    <xdr:pic>
      <xdr:nvPicPr>
        <xdr:cNvPr id="655" name="Grafik 654">
          <a:extLst>
            <a:ext uri="{FF2B5EF4-FFF2-40B4-BE49-F238E27FC236}">
              <a16:creationId xmlns:a16="http://schemas.microsoft.com/office/drawing/2014/main" id="{926DF7DE-EC18-41A0-A8E5-609AD8A82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4457478"/>
          <a:ext cx="1918286" cy="1918286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</xdr:row>
      <xdr:rowOff>54428</xdr:rowOff>
    </xdr:from>
    <xdr:to>
      <xdr:col>6</xdr:col>
      <xdr:colOff>1972714</xdr:colOff>
      <xdr:row>17</xdr:row>
      <xdr:rowOff>1972714</xdr:rowOff>
    </xdr:to>
    <xdr:pic>
      <xdr:nvPicPr>
        <xdr:cNvPr id="656" name="Grafik 655">
          <a:extLst>
            <a:ext uri="{FF2B5EF4-FFF2-40B4-BE49-F238E27FC236}">
              <a16:creationId xmlns:a16="http://schemas.microsoft.com/office/drawing/2014/main" id="{1B5027F2-A44D-42D5-812F-921192751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6514878"/>
          <a:ext cx="1918286" cy="1918286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</xdr:row>
      <xdr:rowOff>54428</xdr:rowOff>
    </xdr:from>
    <xdr:to>
      <xdr:col>6</xdr:col>
      <xdr:colOff>1973035</xdr:colOff>
      <xdr:row>20</xdr:row>
      <xdr:rowOff>1973035</xdr:rowOff>
    </xdr:to>
    <xdr:pic>
      <xdr:nvPicPr>
        <xdr:cNvPr id="657" name="Grafik 656">
          <a:extLst>
            <a:ext uri="{FF2B5EF4-FFF2-40B4-BE49-F238E27FC236}">
              <a16:creationId xmlns:a16="http://schemas.microsoft.com/office/drawing/2014/main" id="{8494FE7C-6323-449C-87D7-6491A3246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2687078"/>
          <a:ext cx="1918607" cy="1918607"/>
        </a:xfrm>
        <a:prstGeom prst="rect">
          <a:avLst/>
        </a:prstGeom>
      </xdr:spPr>
    </xdr:pic>
    <xdr:clientData/>
  </xdr:twoCellAnchor>
  <xdr:twoCellAnchor>
    <xdr:from>
      <xdr:col>6</xdr:col>
      <xdr:colOff>54425</xdr:colOff>
      <xdr:row>23</xdr:row>
      <xdr:rowOff>54427</xdr:rowOff>
    </xdr:from>
    <xdr:to>
      <xdr:col>6</xdr:col>
      <xdr:colOff>1945496</xdr:colOff>
      <xdr:row>23</xdr:row>
      <xdr:rowOff>1945498</xdr:rowOff>
    </xdr:to>
    <xdr:pic>
      <xdr:nvPicPr>
        <xdr:cNvPr id="658" name="Grafik 657">
          <a:extLst>
            <a:ext uri="{FF2B5EF4-FFF2-40B4-BE49-F238E27FC236}">
              <a16:creationId xmlns:a16="http://schemas.microsoft.com/office/drawing/2014/main" id="{58D189D4-4C88-484D-B5D4-BFECDCFD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5" y="38859277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54749</xdr:colOff>
      <xdr:row>22</xdr:row>
      <xdr:rowOff>54750</xdr:rowOff>
    </xdr:from>
    <xdr:to>
      <xdr:col>6</xdr:col>
      <xdr:colOff>1945820</xdr:colOff>
      <xdr:row>22</xdr:row>
      <xdr:rowOff>1945821</xdr:rowOff>
    </xdr:to>
    <xdr:pic>
      <xdr:nvPicPr>
        <xdr:cNvPr id="659" name="Grafik 658">
          <a:extLst>
            <a:ext uri="{FF2B5EF4-FFF2-40B4-BE49-F238E27FC236}">
              <a16:creationId xmlns:a16="http://schemas.microsoft.com/office/drawing/2014/main" id="{C9201378-8B43-46E6-9BDE-76BACB2FE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49" y="36802200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43</xdr:row>
      <xdr:rowOff>54428</xdr:rowOff>
    </xdr:from>
    <xdr:to>
      <xdr:col>6</xdr:col>
      <xdr:colOff>1945499</xdr:colOff>
      <xdr:row>43</xdr:row>
      <xdr:rowOff>1945499</xdr:rowOff>
    </xdr:to>
    <xdr:pic>
      <xdr:nvPicPr>
        <xdr:cNvPr id="660" name="Grafik 659">
          <a:extLst>
            <a:ext uri="{FF2B5EF4-FFF2-40B4-BE49-F238E27FC236}">
              <a16:creationId xmlns:a16="http://schemas.microsoft.com/office/drawing/2014/main" id="{C9C7C8B9-ACC2-4EBB-A22F-831BABC19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800072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42</xdr:row>
      <xdr:rowOff>54428</xdr:rowOff>
    </xdr:from>
    <xdr:to>
      <xdr:col>6</xdr:col>
      <xdr:colOff>1945499</xdr:colOff>
      <xdr:row>42</xdr:row>
      <xdr:rowOff>1945499</xdr:rowOff>
    </xdr:to>
    <xdr:pic>
      <xdr:nvPicPr>
        <xdr:cNvPr id="661" name="Grafik 660">
          <a:extLst>
            <a:ext uri="{FF2B5EF4-FFF2-40B4-BE49-F238E27FC236}">
              <a16:creationId xmlns:a16="http://schemas.microsoft.com/office/drawing/2014/main" id="{4FFA14DF-A9C5-4D20-B024-FC2D9E7E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779498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44</xdr:row>
      <xdr:rowOff>54428</xdr:rowOff>
    </xdr:from>
    <xdr:to>
      <xdr:col>6</xdr:col>
      <xdr:colOff>1945499</xdr:colOff>
      <xdr:row>44</xdr:row>
      <xdr:rowOff>1945499</xdr:rowOff>
    </xdr:to>
    <xdr:pic>
      <xdr:nvPicPr>
        <xdr:cNvPr id="662" name="Grafik 661">
          <a:extLst>
            <a:ext uri="{FF2B5EF4-FFF2-40B4-BE49-F238E27FC236}">
              <a16:creationId xmlns:a16="http://schemas.microsoft.com/office/drawing/2014/main" id="{A1841690-5D36-4C5B-BD68-713402ACC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820646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45</xdr:row>
      <xdr:rowOff>54428</xdr:rowOff>
    </xdr:from>
    <xdr:to>
      <xdr:col>6</xdr:col>
      <xdr:colOff>1945499</xdr:colOff>
      <xdr:row>45</xdr:row>
      <xdr:rowOff>1945499</xdr:rowOff>
    </xdr:to>
    <xdr:pic>
      <xdr:nvPicPr>
        <xdr:cNvPr id="663" name="Grafik 662">
          <a:extLst>
            <a:ext uri="{FF2B5EF4-FFF2-40B4-BE49-F238E27FC236}">
              <a16:creationId xmlns:a16="http://schemas.microsoft.com/office/drawing/2014/main" id="{19059010-6772-4DB8-BDCA-2097FF4E3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841220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121</xdr:row>
      <xdr:rowOff>54428</xdr:rowOff>
    </xdr:from>
    <xdr:to>
      <xdr:col>6</xdr:col>
      <xdr:colOff>1945499</xdr:colOff>
      <xdr:row>121</xdr:row>
      <xdr:rowOff>1945499</xdr:rowOff>
    </xdr:to>
    <xdr:pic>
      <xdr:nvPicPr>
        <xdr:cNvPr id="664" name="Grafik 663">
          <a:extLst>
            <a:ext uri="{FF2B5EF4-FFF2-40B4-BE49-F238E27FC236}">
              <a16:creationId xmlns:a16="http://schemas.microsoft.com/office/drawing/2014/main" id="{BB948EB2-DB43-4A45-8413-04B6C881E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404844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122</xdr:row>
      <xdr:rowOff>54428</xdr:rowOff>
    </xdr:from>
    <xdr:to>
      <xdr:col>6</xdr:col>
      <xdr:colOff>1945499</xdr:colOff>
      <xdr:row>122</xdr:row>
      <xdr:rowOff>1945499</xdr:rowOff>
    </xdr:to>
    <xdr:pic>
      <xdr:nvPicPr>
        <xdr:cNvPr id="665" name="Grafik 664">
          <a:extLst>
            <a:ext uri="{FF2B5EF4-FFF2-40B4-BE49-F238E27FC236}">
              <a16:creationId xmlns:a16="http://schemas.microsoft.com/office/drawing/2014/main" id="{DB39017A-CF3F-418C-8BBB-B85EF5ED7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425418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141</xdr:row>
      <xdr:rowOff>54428</xdr:rowOff>
    </xdr:from>
    <xdr:to>
      <xdr:col>6</xdr:col>
      <xdr:colOff>1945499</xdr:colOff>
      <xdr:row>141</xdr:row>
      <xdr:rowOff>1945499</xdr:rowOff>
    </xdr:to>
    <xdr:pic>
      <xdr:nvPicPr>
        <xdr:cNvPr id="666" name="Grafik 665">
          <a:extLst>
            <a:ext uri="{FF2B5EF4-FFF2-40B4-BE49-F238E27FC236}">
              <a16:creationId xmlns:a16="http://schemas.microsoft.com/office/drawing/2014/main" id="{7F6B6CB5-9E70-47B9-BADD-677E07BE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816324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142</xdr:row>
      <xdr:rowOff>54428</xdr:rowOff>
    </xdr:from>
    <xdr:to>
      <xdr:col>6</xdr:col>
      <xdr:colOff>1945499</xdr:colOff>
      <xdr:row>142</xdr:row>
      <xdr:rowOff>1945499</xdr:rowOff>
    </xdr:to>
    <xdr:pic>
      <xdr:nvPicPr>
        <xdr:cNvPr id="667" name="Grafik 666">
          <a:extLst>
            <a:ext uri="{FF2B5EF4-FFF2-40B4-BE49-F238E27FC236}">
              <a16:creationId xmlns:a16="http://schemas.microsoft.com/office/drawing/2014/main" id="{382E6531-4943-40C7-AD72-DC320D07E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836898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152</xdr:row>
      <xdr:rowOff>54428</xdr:rowOff>
    </xdr:from>
    <xdr:to>
      <xdr:col>6</xdr:col>
      <xdr:colOff>1945499</xdr:colOff>
      <xdr:row>152</xdr:row>
      <xdr:rowOff>1945499</xdr:rowOff>
    </xdr:to>
    <xdr:pic>
      <xdr:nvPicPr>
        <xdr:cNvPr id="668" name="Grafik 667">
          <a:extLst>
            <a:ext uri="{FF2B5EF4-FFF2-40B4-BE49-F238E27FC236}">
              <a16:creationId xmlns:a16="http://schemas.microsoft.com/office/drawing/2014/main" id="{B625D3F9-D6A8-49CC-A7D6-B8429919A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042638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153</xdr:row>
      <xdr:rowOff>54428</xdr:rowOff>
    </xdr:from>
    <xdr:to>
      <xdr:col>6</xdr:col>
      <xdr:colOff>1945499</xdr:colOff>
      <xdr:row>153</xdr:row>
      <xdr:rowOff>1945499</xdr:rowOff>
    </xdr:to>
    <xdr:pic>
      <xdr:nvPicPr>
        <xdr:cNvPr id="669" name="Grafik 668">
          <a:extLst>
            <a:ext uri="{FF2B5EF4-FFF2-40B4-BE49-F238E27FC236}">
              <a16:creationId xmlns:a16="http://schemas.microsoft.com/office/drawing/2014/main" id="{0E0DD2FA-1C1A-4F0E-85F3-F8B0A7405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063212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46</xdr:row>
      <xdr:rowOff>54428</xdr:rowOff>
    </xdr:from>
    <xdr:to>
      <xdr:col>6</xdr:col>
      <xdr:colOff>1945499</xdr:colOff>
      <xdr:row>46</xdr:row>
      <xdr:rowOff>1945499</xdr:rowOff>
    </xdr:to>
    <xdr:pic>
      <xdr:nvPicPr>
        <xdr:cNvPr id="670" name="Grafik 669">
          <a:extLst>
            <a:ext uri="{FF2B5EF4-FFF2-40B4-BE49-F238E27FC236}">
              <a16:creationId xmlns:a16="http://schemas.microsoft.com/office/drawing/2014/main" id="{DD5282CD-FE5C-494C-BC62-19D8BE9E7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861794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47</xdr:row>
      <xdr:rowOff>54428</xdr:rowOff>
    </xdr:from>
    <xdr:to>
      <xdr:col>6</xdr:col>
      <xdr:colOff>1945499</xdr:colOff>
      <xdr:row>47</xdr:row>
      <xdr:rowOff>1945499</xdr:rowOff>
    </xdr:to>
    <xdr:pic>
      <xdr:nvPicPr>
        <xdr:cNvPr id="671" name="Grafik 670">
          <a:extLst>
            <a:ext uri="{FF2B5EF4-FFF2-40B4-BE49-F238E27FC236}">
              <a16:creationId xmlns:a16="http://schemas.microsoft.com/office/drawing/2014/main" id="{D58BA5DB-03C0-43B1-A4F9-F31E39C19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882368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48</xdr:row>
      <xdr:rowOff>54428</xdr:rowOff>
    </xdr:from>
    <xdr:to>
      <xdr:col>6</xdr:col>
      <xdr:colOff>1945499</xdr:colOff>
      <xdr:row>48</xdr:row>
      <xdr:rowOff>1945499</xdr:rowOff>
    </xdr:to>
    <xdr:pic>
      <xdr:nvPicPr>
        <xdr:cNvPr id="672" name="Grafik 671">
          <a:extLst>
            <a:ext uri="{FF2B5EF4-FFF2-40B4-BE49-F238E27FC236}">
              <a16:creationId xmlns:a16="http://schemas.microsoft.com/office/drawing/2014/main" id="{8D6E476B-3568-4460-8C68-F778581F0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902942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49</xdr:row>
      <xdr:rowOff>54428</xdr:rowOff>
    </xdr:from>
    <xdr:to>
      <xdr:col>6</xdr:col>
      <xdr:colOff>1945499</xdr:colOff>
      <xdr:row>49</xdr:row>
      <xdr:rowOff>1945499</xdr:rowOff>
    </xdr:to>
    <xdr:pic>
      <xdr:nvPicPr>
        <xdr:cNvPr id="673" name="Grafik 672">
          <a:extLst>
            <a:ext uri="{FF2B5EF4-FFF2-40B4-BE49-F238E27FC236}">
              <a16:creationId xmlns:a16="http://schemas.microsoft.com/office/drawing/2014/main" id="{52B701C1-DA78-4B69-A9D2-E2AD59FF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923516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123</xdr:row>
      <xdr:rowOff>54428</xdr:rowOff>
    </xdr:from>
    <xdr:to>
      <xdr:col>6</xdr:col>
      <xdr:colOff>1945499</xdr:colOff>
      <xdr:row>123</xdr:row>
      <xdr:rowOff>1945499</xdr:rowOff>
    </xdr:to>
    <xdr:pic>
      <xdr:nvPicPr>
        <xdr:cNvPr id="674" name="Grafik 673">
          <a:extLst>
            <a:ext uri="{FF2B5EF4-FFF2-40B4-BE49-F238E27FC236}">
              <a16:creationId xmlns:a16="http://schemas.microsoft.com/office/drawing/2014/main" id="{D55290E2-2478-4DAE-B169-9B24E5C94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445992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124</xdr:row>
      <xdr:rowOff>54428</xdr:rowOff>
    </xdr:from>
    <xdr:to>
      <xdr:col>6</xdr:col>
      <xdr:colOff>1945499</xdr:colOff>
      <xdr:row>124</xdr:row>
      <xdr:rowOff>1945499</xdr:rowOff>
    </xdr:to>
    <xdr:pic>
      <xdr:nvPicPr>
        <xdr:cNvPr id="675" name="Grafik 674">
          <a:extLst>
            <a:ext uri="{FF2B5EF4-FFF2-40B4-BE49-F238E27FC236}">
              <a16:creationId xmlns:a16="http://schemas.microsoft.com/office/drawing/2014/main" id="{E84F0C38-E46F-4BE6-A755-8316A4C04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466566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143</xdr:row>
      <xdr:rowOff>54428</xdr:rowOff>
    </xdr:from>
    <xdr:to>
      <xdr:col>6</xdr:col>
      <xdr:colOff>1945499</xdr:colOff>
      <xdr:row>143</xdr:row>
      <xdr:rowOff>1945499</xdr:rowOff>
    </xdr:to>
    <xdr:pic>
      <xdr:nvPicPr>
        <xdr:cNvPr id="676" name="Grafik 675">
          <a:extLst>
            <a:ext uri="{FF2B5EF4-FFF2-40B4-BE49-F238E27FC236}">
              <a16:creationId xmlns:a16="http://schemas.microsoft.com/office/drawing/2014/main" id="{BE3A37CE-8660-410C-A75B-8D9D70DFA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857472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144</xdr:row>
      <xdr:rowOff>54428</xdr:rowOff>
    </xdr:from>
    <xdr:to>
      <xdr:col>6</xdr:col>
      <xdr:colOff>1945499</xdr:colOff>
      <xdr:row>144</xdr:row>
      <xdr:rowOff>1945499</xdr:rowOff>
    </xdr:to>
    <xdr:pic>
      <xdr:nvPicPr>
        <xdr:cNvPr id="677" name="Grafik 676">
          <a:extLst>
            <a:ext uri="{FF2B5EF4-FFF2-40B4-BE49-F238E27FC236}">
              <a16:creationId xmlns:a16="http://schemas.microsoft.com/office/drawing/2014/main" id="{7770A6A0-2CE3-428A-8686-AC2027A27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878046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154</xdr:row>
      <xdr:rowOff>54428</xdr:rowOff>
    </xdr:from>
    <xdr:to>
      <xdr:col>6</xdr:col>
      <xdr:colOff>1945499</xdr:colOff>
      <xdr:row>154</xdr:row>
      <xdr:rowOff>1945499</xdr:rowOff>
    </xdr:to>
    <xdr:pic>
      <xdr:nvPicPr>
        <xdr:cNvPr id="678" name="Grafik 677">
          <a:extLst>
            <a:ext uri="{FF2B5EF4-FFF2-40B4-BE49-F238E27FC236}">
              <a16:creationId xmlns:a16="http://schemas.microsoft.com/office/drawing/2014/main" id="{BC7DC4B4-8665-42FC-B0DA-086D398F8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083786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155</xdr:row>
      <xdr:rowOff>54428</xdr:rowOff>
    </xdr:from>
    <xdr:to>
      <xdr:col>6</xdr:col>
      <xdr:colOff>1945499</xdr:colOff>
      <xdr:row>155</xdr:row>
      <xdr:rowOff>1945499</xdr:rowOff>
    </xdr:to>
    <xdr:pic>
      <xdr:nvPicPr>
        <xdr:cNvPr id="679" name="Grafik 678">
          <a:extLst>
            <a:ext uri="{FF2B5EF4-FFF2-40B4-BE49-F238E27FC236}">
              <a16:creationId xmlns:a16="http://schemas.microsoft.com/office/drawing/2014/main" id="{43AE60F2-333D-4828-85AA-A8A670A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10436078"/>
          <a:ext cx="1891071" cy="1891071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34</xdr:row>
      <xdr:rowOff>54429</xdr:rowOff>
    </xdr:from>
    <xdr:to>
      <xdr:col>6</xdr:col>
      <xdr:colOff>2026822</xdr:colOff>
      <xdr:row>34</xdr:row>
      <xdr:rowOff>2026822</xdr:rowOff>
    </xdr:to>
    <xdr:pic>
      <xdr:nvPicPr>
        <xdr:cNvPr id="680" name="Grafik 679">
          <a:extLst>
            <a:ext uri="{FF2B5EF4-FFF2-40B4-BE49-F238E27FC236}">
              <a16:creationId xmlns:a16="http://schemas.microsoft.com/office/drawing/2014/main" id="{605FBDA1-0F08-4BE7-8132-DABDB0993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61490679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54748</xdr:colOff>
      <xdr:row>61</xdr:row>
      <xdr:rowOff>54748</xdr:rowOff>
    </xdr:from>
    <xdr:to>
      <xdr:col>6</xdr:col>
      <xdr:colOff>2027141</xdr:colOff>
      <xdr:row>61</xdr:row>
      <xdr:rowOff>2027141</xdr:rowOff>
    </xdr:to>
    <xdr:pic>
      <xdr:nvPicPr>
        <xdr:cNvPr id="681" name="Grafik 680">
          <a:extLst>
            <a:ext uri="{FF2B5EF4-FFF2-40B4-BE49-F238E27FC236}">
              <a16:creationId xmlns:a16="http://schemas.microsoft.com/office/drawing/2014/main" id="{3481DD01-5D2D-461D-AE44-62267371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48" y="11704079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55072</xdr:colOff>
      <xdr:row>24</xdr:row>
      <xdr:rowOff>55071</xdr:rowOff>
    </xdr:from>
    <xdr:to>
      <xdr:col>6</xdr:col>
      <xdr:colOff>2027465</xdr:colOff>
      <xdr:row>24</xdr:row>
      <xdr:rowOff>2027464</xdr:rowOff>
    </xdr:to>
    <xdr:pic>
      <xdr:nvPicPr>
        <xdr:cNvPr id="682" name="Grafik 681">
          <a:extLst>
            <a:ext uri="{FF2B5EF4-FFF2-40B4-BE49-F238E27FC236}">
              <a16:creationId xmlns:a16="http://schemas.microsoft.com/office/drawing/2014/main" id="{1B074F98-EF7C-493E-9EFA-1545CC768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0072" y="40917321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30</xdr:row>
      <xdr:rowOff>54428</xdr:rowOff>
    </xdr:from>
    <xdr:to>
      <xdr:col>6</xdr:col>
      <xdr:colOff>2026821</xdr:colOff>
      <xdr:row>30</xdr:row>
      <xdr:rowOff>2026821</xdr:rowOff>
    </xdr:to>
    <xdr:pic>
      <xdr:nvPicPr>
        <xdr:cNvPr id="683" name="Grafik 682">
          <a:extLst>
            <a:ext uri="{FF2B5EF4-FFF2-40B4-BE49-F238E27FC236}">
              <a16:creationId xmlns:a16="http://schemas.microsoft.com/office/drawing/2014/main" id="{65F8121A-1993-4FF4-A96D-898B9F070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532610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31</xdr:row>
      <xdr:rowOff>54428</xdr:rowOff>
    </xdr:from>
    <xdr:to>
      <xdr:col>6</xdr:col>
      <xdr:colOff>2026821</xdr:colOff>
      <xdr:row>31</xdr:row>
      <xdr:rowOff>2026821</xdr:rowOff>
    </xdr:to>
    <xdr:pic>
      <xdr:nvPicPr>
        <xdr:cNvPr id="684" name="Grafik 683">
          <a:extLst>
            <a:ext uri="{FF2B5EF4-FFF2-40B4-BE49-F238E27FC236}">
              <a16:creationId xmlns:a16="http://schemas.microsoft.com/office/drawing/2014/main" id="{5A5AE198-7EA6-4F2E-BB07-9FDE1F701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553184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32</xdr:row>
      <xdr:rowOff>54428</xdr:rowOff>
    </xdr:from>
    <xdr:to>
      <xdr:col>6</xdr:col>
      <xdr:colOff>2026821</xdr:colOff>
      <xdr:row>32</xdr:row>
      <xdr:rowOff>2026821</xdr:rowOff>
    </xdr:to>
    <xdr:pic>
      <xdr:nvPicPr>
        <xdr:cNvPr id="685" name="Grafik 684">
          <a:extLst>
            <a:ext uri="{FF2B5EF4-FFF2-40B4-BE49-F238E27FC236}">
              <a16:creationId xmlns:a16="http://schemas.microsoft.com/office/drawing/2014/main" id="{1F149B31-DDC3-470B-B4C5-6BE9EC36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573758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33</xdr:row>
      <xdr:rowOff>54428</xdr:rowOff>
    </xdr:from>
    <xdr:to>
      <xdr:col>6</xdr:col>
      <xdr:colOff>2026821</xdr:colOff>
      <xdr:row>33</xdr:row>
      <xdr:rowOff>2026821</xdr:rowOff>
    </xdr:to>
    <xdr:pic>
      <xdr:nvPicPr>
        <xdr:cNvPr id="686" name="Grafik 685">
          <a:extLst>
            <a:ext uri="{FF2B5EF4-FFF2-40B4-BE49-F238E27FC236}">
              <a16:creationId xmlns:a16="http://schemas.microsoft.com/office/drawing/2014/main" id="{9C02D41E-C99E-4A0E-9E8E-D7316E69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594332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35</xdr:row>
      <xdr:rowOff>54428</xdr:rowOff>
    </xdr:from>
    <xdr:to>
      <xdr:col>6</xdr:col>
      <xdr:colOff>2026821</xdr:colOff>
      <xdr:row>35</xdr:row>
      <xdr:rowOff>2026821</xdr:rowOff>
    </xdr:to>
    <xdr:pic>
      <xdr:nvPicPr>
        <xdr:cNvPr id="687" name="Grafik 686">
          <a:extLst>
            <a:ext uri="{FF2B5EF4-FFF2-40B4-BE49-F238E27FC236}">
              <a16:creationId xmlns:a16="http://schemas.microsoft.com/office/drawing/2014/main" id="{12C588AE-D322-4515-A245-F4D903E69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635480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36</xdr:row>
      <xdr:rowOff>54428</xdr:rowOff>
    </xdr:from>
    <xdr:to>
      <xdr:col>6</xdr:col>
      <xdr:colOff>2026821</xdr:colOff>
      <xdr:row>36</xdr:row>
      <xdr:rowOff>2026821</xdr:rowOff>
    </xdr:to>
    <xdr:pic>
      <xdr:nvPicPr>
        <xdr:cNvPr id="688" name="Grafik 687">
          <a:extLst>
            <a:ext uri="{FF2B5EF4-FFF2-40B4-BE49-F238E27FC236}">
              <a16:creationId xmlns:a16="http://schemas.microsoft.com/office/drawing/2014/main" id="{A69213FC-E7B5-4674-9CAE-D964FCD1A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656054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37</xdr:row>
      <xdr:rowOff>54428</xdr:rowOff>
    </xdr:from>
    <xdr:to>
      <xdr:col>6</xdr:col>
      <xdr:colOff>2026821</xdr:colOff>
      <xdr:row>37</xdr:row>
      <xdr:rowOff>2026821</xdr:rowOff>
    </xdr:to>
    <xdr:pic>
      <xdr:nvPicPr>
        <xdr:cNvPr id="689" name="Grafik 688">
          <a:extLst>
            <a:ext uri="{FF2B5EF4-FFF2-40B4-BE49-F238E27FC236}">
              <a16:creationId xmlns:a16="http://schemas.microsoft.com/office/drawing/2014/main" id="{B85DBA7E-C172-46E4-947F-A62D0DCD0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676628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57</xdr:row>
      <xdr:rowOff>54428</xdr:rowOff>
    </xdr:from>
    <xdr:to>
      <xdr:col>6</xdr:col>
      <xdr:colOff>2026821</xdr:colOff>
      <xdr:row>57</xdr:row>
      <xdr:rowOff>2026821</xdr:rowOff>
    </xdr:to>
    <xdr:pic>
      <xdr:nvPicPr>
        <xdr:cNvPr id="690" name="Grafik 689">
          <a:extLst>
            <a:ext uri="{FF2B5EF4-FFF2-40B4-BE49-F238E27FC236}">
              <a16:creationId xmlns:a16="http://schemas.microsoft.com/office/drawing/2014/main" id="{600100D0-3BE1-4376-969D-E98FBFC99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088108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58</xdr:row>
      <xdr:rowOff>68035</xdr:rowOff>
    </xdr:from>
    <xdr:to>
      <xdr:col>6</xdr:col>
      <xdr:colOff>2026821</xdr:colOff>
      <xdr:row>58</xdr:row>
      <xdr:rowOff>2040428</xdr:rowOff>
    </xdr:to>
    <xdr:pic>
      <xdr:nvPicPr>
        <xdr:cNvPr id="691" name="Grafik 690">
          <a:extLst>
            <a:ext uri="{FF2B5EF4-FFF2-40B4-BE49-F238E27FC236}">
              <a16:creationId xmlns:a16="http://schemas.microsoft.com/office/drawing/2014/main" id="{E8B86912-77F0-4736-A16A-7B3ABB782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10881885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59</xdr:row>
      <xdr:rowOff>54428</xdr:rowOff>
    </xdr:from>
    <xdr:to>
      <xdr:col>6</xdr:col>
      <xdr:colOff>2026821</xdr:colOff>
      <xdr:row>59</xdr:row>
      <xdr:rowOff>2026821</xdr:rowOff>
    </xdr:to>
    <xdr:pic>
      <xdr:nvPicPr>
        <xdr:cNvPr id="692" name="Grafik 691">
          <a:extLst>
            <a:ext uri="{FF2B5EF4-FFF2-40B4-BE49-F238E27FC236}">
              <a16:creationId xmlns:a16="http://schemas.microsoft.com/office/drawing/2014/main" id="{B7154593-62D8-490A-AD77-0BF5B6030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129256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60</xdr:row>
      <xdr:rowOff>54428</xdr:rowOff>
    </xdr:from>
    <xdr:to>
      <xdr:col>6</xdr:col>
      <xdr:colOff>2026821</xdr:colOff>
      <xdr:row>60</xdr:row>
      <xdr:rowOff>2026821</xdr:rowOff>
    </xdr:to>
    <xdr:pic>
      <xdr:nvPicPr>
        <xdr:cNvPr id="693" name="Grafik 692">
          <a:extLst>
            <a:ext uri="{FF2B5EF4-FFF2-40B4-BE49-F238E27FC236}">
              <a16:creationId xmlns:a16="http://schemas.microsoft.com/office/drawing/2014/main" id="{2426BD6F-5CCD-47AF-B90E-E9479126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149830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62</xdr:row>
      <xdr:rowOff>54428</xdr:rowOff>
    </xdr:from>
    <xdr:to>
      <xdr:col>6</xdr:col>
      <xdr:colOff>2026821</xdr:colOff>
      <xdr:row>62</xdr:row>
      <xdr:rowOff>2026821</xdr:rowOff>
    </xdr:to>
    <xdr:pic>
      <xdr:nvPicPr>
        <xdr:cNvPr id="694" name="Grafik 693">
          <a:extLst>
            <a:ext uri="{FF2B5EF4-FFF2-40B4-BE49-F238E27FC236}">
              <a16:creationId xmlns:a16="http://schemas.microsoft.com/office/drawing/2014/main" id="{A2051273-55B8-44CC-9C75-7E5D3CB3A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190978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63</xdr:row>
      <xdr:rowOff>54428</xdr:rowOff>
    </xdr:from>
    <xdr:to>
      <xdr:col>6</xdr:col>
      <xdr:colOff>2026821</xdr:colOff>
      <xdr:row>63</xdr:row>
      <xdr:rowOff>2026821</xdr:rowOff>
    </xdr:to>
    <xdr:pic>
      <xdr:nvPicPr>
        <xdr:cNvPr id="695" name="Grafik 694">
          <a:extLst>
            <a:ext uri="{FF2B5EF4-FFF2-40B4-BE49-F238E27FC236}">
              <a16:creationId xmlns:a16="http://schemas.microsoft.com/office/drawing/2014/main" id="{E9F83418-2063-4D53-A1ED-05B81840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211552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64</xdr:row>
      <xdr:rowOff>54428</xdr:rowOff>
    </xdr:from>
    <xdr:to>
      <xdr:col>6</xdr:col>
      <xdr:colOff>2026821</xdr:colOff>
      <xdr:row>64</xdr:row>
      <xdr:rowOff>2026821</xdr:rowOff>
    </xdr:to>
    <xdr:pic>
      <xdr:nvPicPr>
        <xdr:cNvPr id="696" name="Grafik 695">
          <a:extLst>
            <a:ext uri="{FF2B5EF4-FFF2-40B4-BE49-F238E27FC236}">
              <a16:creationId xmlns:a16="http://schemas.microsoft.com/office/drawing/2014/main" id="{82CF5586-1D1E-467C-AE18-6C098CDF7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23212678"/>
          <a:ext cx="1972393" cy="197239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25</xdr:row>
      <xdr:rowOff>54428</xdr:rowOff>
    </xdr:from>
    <xdr:to>
      <xdr:col>6</xdr:col>
      <xdr:colOff>2041071</xdr:colOff>
      <xdr:row>25</xdr:row>
      <xdr:rowOff>2041071</xdr:rowOff>
    </xdr:to>
    <xdr:pic>
      <xdr:nvPicPr>
        <xdr:cNvPr id="697" name="Grafik 696">
          <a:extLst>
            <a:ext uri="{FF2B5EF4-FFF2-40B4-BE49-F238E27FC236}">
              <a16:creationId xmlns:a16="http://schemas.microsoft.com/office/drawing/2014/main" id="{47893F15-A5EE-4DE1-97E6-3EDB772F5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2974078"/>
          <a:ext cx="1986643" cy="198664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50</xdr:row>
      <xdr:rowOff>54428</xdr:rowOff>
    </xdr:from>
    <xdr:to>
      <xdr:col>6</xdr:col>
      <xdr:colOff>2041071</xdr:colOff>
      <xdr:row>50</xdr:row>
      <xdr:rowOff>2041071</xdr:rowOff>
    </xdr:to>
    <xdr:pic>
      <xdr:nvPicPr>
        <xdr:cNvPr id="698" name="Grafik 697">
          <a:extLst>
            <a:ext uri="{FF2B5EF4-FFF2-40B4-BE49-F238E27FC236}">
              <a16:creationId xmlns:a16="http://schemas.microsoft.com/office/drawing/2014/main" id="{C7C441EC-D979-488D-80D0-B6850D0C1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94409078"/>
          <a:ext cx="1986643" cy="198664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51</xdr:row>
      <xdr:rowOff>54428</xdr:rowOff>
    </xdr:from>
    <xdr:to>
      <xdr:col>6</xdr:col>
      <xdr:colOff>2041071</xdr:colOff>
      <xdr:row>51</xdr:row>
      <xdr:rowOff>2041071</xdr:rowOff>
    </xdr:to>
    <xdr:pic>
      <xdr:nvPicPr>
        <xdr:cNvPr id="699" name="Grafik 698">
          <a:extLst>
            <a:ext uri="{FF2B5EF4-FFF2-40B4-BE49-F238E27FC236}">
              <a16:creationId xmlns:a16="http://schemas.microsoft.com/office/drawing/2014/main" id="{E5C51A65-7595-476B-9E5F-085195AF9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96466478"/>
          <a:ext cx="1986643" cy="1986643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38</xdr:row>
      <xdr:rowOff>54429</xdr:rowOff>
    </xdr:from>
    <xdr:to>
      <xdr:col>6</xdr:col>
      <xdr:colOff>2000251</xdr:colOff>
      <xdr:row>38</xdr:row>
      <xdr:rowOff>2000251</xdr:rowOff>
    </xdr:to>
    <xdr:pic>
      <xdr:nvPicPr>
        <xdr:cNvPr id="700" name="Grafik 699">
          <a:extLst>
            <a:ext uri="{FF2B5EF4-FFF2-40B4-BE49-F238E27FC236}">
              <a16:creationId xmlns:a16="http://schemas.microsoft.com/office/drawing/2014/main" id="{B6459095-5358-4781-AFCB-27B4C7A8E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69720279"/>
          <a:ext cx="1945822" cy="1945822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39</xdr:row>
      <xdr:rowOff>54428</xdr:rowOff>
    </xdr:from>
    <xdr:to>
      <xdr:col>6</xdr:col>
      <xdr:colOff>2000250</xdr:colOff>
      <xdr:row>39</xdr:row>
      <xdr:rowOff>2000250</xdr:rowOff>
    </xdr:to>
    <xdr:pic>
      <xdr:nvPicPr>
        <xdr:cNvPr id="701" name="Grafik 700">
          <a:extLst>
            <a:ext uri="{FF2B5EF4-FFF2-40B4-BE49-F238E27FC236}">
              <a16:creationId xmlns:a16="http://schemas.microsoft.com/office/drawing/2014/main" id="{95985170-250A-4C01-ADE1-B2969C83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71777678"/>
          <a:ext cx="1945822" cy="1945822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40</xdr:row>
      <xdr:rowOff>54428</xdr:rowOff>
    </xdr:from>
    <xdr:to>
      <xdr:col>6</xdr:col>
      <xdr:colOff>2000250</xdr:colOff>
      <xdr:row>40</xdr:row>
      <xdr:rowOff>2000250</xdr:rowOff>
    </xdr:to>
    <xdr:pic>
      <xdr:nvPicPr>
        <xdr:cNvPr id="702" name="Grafik 701">
          <a:extLst>
            <a:ext uri="{FF2B5EF4-FFF2-40B4-BE49-F238E27FC236}">
              <a16:creationId xmlns:a16="http://schemas.microsoft.com/office/drawing/2014/main" id="{A80CB0F1-1699-4205-9E6C-1374F3BD1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73835078"/>
          <a:ext cx="1945822" cy="1945822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41</xdr:row>
      <xdr:rowOff>54428</xdr:rowOff>
    </xdr:from>
    <xdr:to>
      <xdr:col>6</xdr:col>
      <xdr:colOff>2000250</xdr:colOff>
      <xdr:row>41</xdr:row>
      <xdr:rowOff>2000250</xdr:rowOff>
    </xdr:to>
    <xdr:pic>
      <xdr:nvPicPr>
        <xdr:cNvPr id="703" name="Grafik 702">
          <a:extLst>
            <a:ext uri="{FF2B5EF4-FFF2-40B4-BE49-F238E27FC236}">
              <a16:creationId xmlns:a16="http://schemas.microsoft.com/office/drawing/2014/main" id="{E14A0D5F-EBA4-4FCD-BE12-B61092E93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75892478"/>
          <a:ext cx="1945822" cy="1945822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52</xdr:row>
      <xdr:rowOff>54428</xdr:rowOff>
    </xdr:from>
    <xdr:to>
      <xdr:col>6</xdr:col>
      <xdr:colOff>2000251</xdr:colOff>
      <xdr:row>52</xdr:row>
      <xdr:rowOff>2000251</xdr:rowOff>
    </xdr:to>
    <xdr:pic>
      <xdr:nvPicPr>
        <xdr:cNvPr id="704" name="Grafik 703">
          <a:extLst>
            <a:ext uri="{FF2B5EF4-FFF2-40B4-BE49-F238E27FC236}">
              <a16:creationId xmlns:a16="http://schemas.microsoft.com/office/drawing/2014/main" id="{F02926F1-A5C6-4348-AC78-2C955A546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98523878"/>
          <a:ext cx="1945822" cy="1945823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69</xdr:row>
      <xdr:rowOff>54427</xdr:rowOff>
    </xdr:from>
    <xdr:to>
      <xdr:col>6</xdr:col>
      <xdr:colOff>1999928</xdr:colOff>
      <xdr:row>69</xdr:row>
      <xdr:rowOff>1999926</xdr:rowOff>
    </xdr:to>
    <xdr:pic>
      <xdr:nvPicPr>
        <xdr:cNvPr id="705" name="Grafik 704">
          <a:extLst>
            <a:ext uri="{FF2B5EF4-FFF2-40B4-BE49-F238E27FC236}">
              <a16:creationId xmlns:a16="http://schemas.microsoft.com/office/drawing/2014/main" id="{A8609D50-A020-43BB-9978-6070F6E5A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133499677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54751</xdr:colOff>
      <xdr:row>65</xdr:row>
      <xdr:rowOff>54751</xdr:rowOff>
    </xdr:from>
    <xdr:to>
      <xdr:col>6</xdr:col>
      <xdr:colOff>2000250</xdr:colOff>
      <xdr:row>65</xdr:row>
      <xdr:rowOff>2000250</xdr:rowOff>
    </xdr:to>
    <xdr:pic>
      <xdr:nvPicPr>
        <xdr:cNvPr id="706" name="Grafik 705">
          <a:extLst>
            <a:ext uri="{FF2B5EF4-FFF2-40B4-BE49-F238E27FC236}">
              <a16:creationId xmlns:a16="http://schemas.microsoft.com/office/drawing/2014/main" id="{B2D079B8-3238-4FBF-B4E7-D8C874264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1" y="125270401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66</xdr:row>
      <xdr:rowOff>54428</xdr:rowOff>
    </xdr:from>
    <xdr:to>
      <xdr:col>6</xdr:col>
      <xdr:colOff>1999927</xdr:colOff>
      <xdr:row>66</xdr:row>
      <xdr:rowOff>1999927</xdr:rowOff>
    </xdr:to>
    <xdr:pic>
      <xdr:nvPicPr>
        <xdr:cNvPr id="707" name="Grafik 706">
          <a:extLst>
            <a:ext uri="{FF2B5EF4-FFF2-40B4-BE49-F238E27FC236}">
              <a16:creationId xmlns:a16="http://schemas.microsoft.com/office/drawing/2014/main" id="{59A42DF1-F884-4B8E-8118-835C75122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27327478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67</xdr:row>
      <xdr:rowOff>54428</xdr:rowOff>
    </xdr:from>
    <xdr:to>
      <xdr:col>6</xdr:col>
      <xdr:colOff>1999927</xdr:colOff>
      <xdr:row>67</xdr:row>
      <xdr:rowOff>1999927</xdr:rowOff>
    </xdr:to>
    <xdr:pic>
      <xdr:nvPicPr>
        <xdr:cNvPr id="708" name="Grafik 707">
          <a:extLst>
            <a:ext uri="{FF2B5EF4-FFF2-40B4-BE49-F238E27FC236}">
              <a16:creationId xmlns:a16="http://schemas.microsoft.com/office/drawing/2014/main" id="{1F1E2B4C-98E7-4BEE-BB95-8A73D806D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29384878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68</xdr:row>
      <xdr:rowOff>54428</xdr:rowOff>
    </xdr:from>
    <xdr:to>
      <xdr:col>6</xdr:col>
      <xdr:colOff>1999927</xdr:colOff>
      <xdr:row>68</xdr:row>
      <xdr:rowOff>1999927</xdr:rowOff>
    </xdr:to>
    <xdr:pic>
      <xdr:nvPicPr>
        <xdr:cNvPr id="709" name="Grafik 708">
          <a:extLst>
            <a:ext uri="{FF2B5EF4-FFF2-40B4-BE49-F238E27FC236}">
              <a16:creationId xmlns:a16="http://schemas.microsoft.com/office/drawing/2014/main" id="{13A9612A-60B0-4BDA-9DD2-651995F72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31442278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70</xdr:row>
      <xdr:rowOff>54428</xdr:rowOff>
    </xdr:from>
    <xdr:to>
      <xdr:col>6</xdr:col>
      <xdr:colOff>1999927</xdr:colOff>
      <xdr:row>70</xdr:row>
      <xdr:rowOff>1999927</xdr:rowOff>
    </xdr:to>
    <xdr:pic>
      <xdr:nvPicPr>
        <xdr:cNvPr id="710" name="Grafik 709">
          <a:extLst>
            <a:ext uri="{FF2B5EF4-FFF2-40B4-BE49-F238E27FC236}">
              <a16:creationId xmlns:a16="http://schemas.microsoft.com/office/drawing/2014/main" id="{0F58BF93-0451-4676-9B40-151359CA7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35557078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71</xdr:row>
      <xdr:rowOff>54428</xdr:rowOff>
    </xdr:from>
    <xdr:to>
      <xdr:col>6</xdr:col>
      <xdr:colOff>1999927</xdr:colOff>
      <xdr:row>71</xdr:row>
      <xdr:rowOff>1999927</xdr:rowOff>
    </xdr:to>
    <xdr:pic>
      <xdr:nvPicPr>
        <xdr:cNvPr id="711" name="Grafik 710">
          <a:extLst>
            <a:ext uri="{FF2B5EF4-FFF2-40B4-BE49-F238E27FC236}">
              <a16:creationId xmlns:a16="http://schemas.microsoft.com/office/drawing/2014/main" id="{51B1C498-FF79-46A4-9FEA-D73358352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37614478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72</xdr:row>
      <xdr:rowOff>54428</xdr:rowOff>
    </xdr:from>
    <xdr:to>
      <xdr:col>6</xdr:col>
      <xdr:colOff>1999927</xdr:colOff>
      <xdr:row>72</xdr:row>
      <xdr:rowOff>1999927</xdr:rowOff>
    </xdr:to>
    <xdr:pic>
      <xdr:nvPicPr>
        <xdr:cNvPr id="712" name="Grafik 711">
          <a:extLst>
            <a:ext uri="{FF2B5EF4-FFF2-40B4-BE49-F238E27FC236}">
              <a16:creationId xmlns:a16="http://schemas.microsoft.com/office/drawing/2014/main" id="{9FDA61BD-1790-4665-9298-30A4D4BCD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39671878"/>
          <a:ext cx="1945499" cy="1945499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75</xdr:row>
      <xdr:rowOff>40822</xdr:rowOff>
    </xdr:from>
    <xdr:to>
      <xdr:col>6</xdr:col>
      <xdr:colOff>2027144</xdr:colOff>
      <xdr:row>75</xdr:row>
      <xdr:rowOff>2013537</xdr:rowOff>
    </xdr:to>
    <xdr:pic>
      <xdr:nvPicPr>
        <xdr:cNvPr id="713" name="Grafik 712">
          <a:extLst>
            <a:ext uri="{FF2B5EF4-FFF2-40B4-BE49-F238E27FC236}">
              <a16:creationId xmlns:a16="http://schemas.microsoft.com/office/drawing/2014/main" id="{9E527B9A-610A-4E6E-AA21-CE49652E3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145830472"/>
          <a:ext cx="1972715" cy="1972715"/>
        </a:xfrm>
        <a:prstGeom prst="rect">
          <a:avLst/>
        </a:prstGeom>
      </xdr:spPr>
    </xdr:pic>
    <xdr:clientData/>
  </xdr:twoCellAnchor>
  <xdr:twoCellAnchor>
    <xdr:from>
      <xdr:col>6</xdr:col>
      <xdr:colOff>54749</xdr:colOff>
      <xdr:row>73</xdr:row>
      <xdr:rowOff>54428</xdr:rowOff>
    </xdr:from>
    <xdr:to>
      <xdr:col>6</xdr:col>
      <xdr:colOff>2027464</xdr:colOff>
      <xdr:row>73</xdr:row>
      <xdr:rowOff>2027464</xdr:rowOff>
    </xdr:to>
    <xdr:pic>
      <xdr:nvPicPr>
        <xdr:cNvPr id="714" name="Grafik 713">
          <a:extLst>
            <a:ext uri="{FF2B5EF4-FFF2-40B4-BE49-F238E27FC236}">
              <a16:creationId xmlns:a16="http://schemas.microsoft.com/office/drawing/2014/main" id="{5AFEAC76-CE05-433E-B544-6E495381B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49" y="141729278"/>
          <a:ext cx="1972715" cy="1973036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76</xdr:row>
      <xdr:rowOff>57151</xdr:rowOff>
    </xdr:from>
    <xdr:to>
      <xdr:col>6</xdr:col>
      <xdr:colOff>2029865</xdr:colOff>
      <xdr:row>76</xdr:row>
      <xdr:rowOff>2027464</xdr:rowOff>
    </xdr:to>
    <xdr:pic>
      <xdr:nvPicPr>
        <xdr:cNvPr id="715" name="Grafik 714">
          <a:extLst>
            <a:ext uri="{FF2B5EF4-FFF2-40B4-BE49-F238E27FC236}">
              <a16:creationId xmlns:a16="http://schemas.microsoft.com/office/drawing/2014/main" id="{23DE1DA9-095E-487F-A6A2-5CB7FA2CE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147904201"/>
          <a:ext cx="1972715" cy="1970313"/>
        </a:xfrm>
        <a:prstGeom prst="rect">
          <a:avLst/>
        </a:prstGeom>
      </xdr:spPr>
    </xdr:pic>
    <xdr:clientData/>
  </xdr:twoCellAnchor>
  <xdr:twoCellAnchor>
    <xdr:from>
      <xdr:col>6</xdr:col>
      <xdr:colOff>57470</xdr:colOff>
      <xdr:row>74</xdr:row>
      <xdr:rowOff>57150</xdr:rowOff>
    </xdr:from>
    <xdr:to>
      <xdr:col>6</xdr:col>
      <xdr:colOff>2030185</xdr:colOff>
      <xdr:row>74</xdr:row>
      <xdr:rowOff>2030186</xdr:rowOff>
    </xdr:to>
    <xdr:pic>
      <xdr:nvPicPr>
        <xdr:cNvPr id="716" name="Grafik 715">
          <a:extLst>
            <a:ext uri="{FF2B5EF4-FFF2-40B4-BE49-F238E27FC236}">
              <a16:creationId xmlns:a16="http://schemas.microsoft.com/office/drawing/2014/main" id="{3B81D448-0889-48FD-84A8-04366BF84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470" y="143789400"/>
          <a:ext cx="1972715" cy="1973036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77</xdr:row>
      <xdr:rowOff>54430</xdr:rowOff>
    </xdr:from>
    <xdr:to>
      <xdr:col>6</xdr:col>
      <xdr:colOff>1973034</xdr:colOff>
      <xdr:row>77</xdr:row>
      <xdr:rowOff>1973036</xdr:rowOff>
    </xdr:to>
    <xdr:pic>
      <xdr:nvPicPr>
        <xdr:cNvPr id="717" name="Grafik 716">
          <a:extLst>
            <a:ext uri="{FF2B5EF4-FFF2-40B4-BE49-F238E27FC236}">
              <a16:creationId xmlns:a16="http://schemas.microsoft.com/office/drawing/2014/main" id="{FE4B761B-D34D-4F84-A648-01CB0B84A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49958880"/>
          <a:ext cx="1918606" cy="1918606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79</xdr:row>
      <xdr:rowOff>54428</xdr:rowOff>
    </xdr:from>
    <xdr:to>
      <xdr:col>6</xdr:col>
      <xdr:colOff>1973228</xdr:colOff>
      <xdr:row>79</xdr:row>
      <xdr:rowOff>1973228</xdr:rowOff>
    </xdr:to>
    <xdr:pic>
      <xdr:nvPicPr>
        <xdr:cNvPr id="718" name="Grafik 717">
          <a:extLst>
            <a:ext uri="{FF2B5EF4-FFF2-40B4-BE49-F238E27FC236}">
              <a16:creationId xmlns:a16="http://schemas.microsoft.com/office/drawing/2014/main" id="{105D805D-5D1E-48B8-9213-67251CB1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54073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78</xdr:row>
      <xdr:rowOff>54428</xdr:rowOff>
    </xdr:from>
    <xdr:to>
      <xdr:col>6</xdr:col>
      <xdr:colOff>1973034</xdr:colOff>
      <xdr:row>78</xdr:row>
      <xdr:rowOff>1973034</xdr:rowOff>
    </xdr:to>
    <xdr:pic>
      <xdr:nvPicPr>
        <xdr:cNvPr id="719" name="Grafik 718">
          <a:extLst>
            <a:ext uri="{FF2B5EF4-FFF2-40B4-BE49-F238E27FC236}">
              <a16:creationId xmlns:a16="http://schemas.microsoft.com/office/drawing/2014/main" id="{131E7730-503D-49BF-8DE4-927BDADD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52016278"/>
          <a:ext cx="1918606" cy="1918606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80</xdr:row>
      <xdr:rowOff>54426</xdr:rowOff>
    </xdr:from>
    <xdr:to>
      <xdr:col>6</xdr:col>
      <xdr:colOff>1973228</xdr:colOff>
      <xdr:row>80</xdr:row>
      <xdr:rowOff>1973226</xdr:rowOff>
    </xdr:to>
    <xdr:pic>
      <xdr:nvPicPr>
        <xdr:cNvPr id="720" name="Grafik 719">
          <a:extLst>
            <a:ext uri="{FF2B5EF4-FFF2-40B4-BE49-F238E27FC236}">
              <a16:creationId xmlns:a16="http://schemas.microsoft.com/office/drawing/2014/main" id="{833B6FD7-6B79-4CE7-8530-614B6F9E4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56131076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54430</xdr:colOff>
      <xdr:row>84</xdr:row>
      <xdr:rowOff>54430</xdr:rowOff>
    </xdr:from>
    <xdr:to>
      <xdr:col>6</xdr:col>
      <xdr:colOff>1973228</xdr:colOff>
      <xdr:row>84</xdr:row>
      <xdr:rowOff>1973230</xdr:rowOff>
    </xdr:to>
    <xdr:pic>
      <xdr:nvPicPr>
        <xdr:cNvPr id="721" name="Grafik 720">
          <a:extLst>
            <a:ext uri="{FF2B5EF4-FFF2-40B4-BE49-F238E27FC236}">
              <a16:creationId xmlns:a16="http://schemas.microsoft.com/office/drawing/2014/main" id="{E1799769-A888-4A7B-9F08-ACA8BCBB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30" y="164360680"/>
          <a:ext cx="1918798" cy="1918800"/>
        </a:xfrm>
        <a:prstGeom prst="rect">
          <a:avLst/>
        </a:prstGeom>
      </xdr:spPr>
    </xdr:pic>
    <xdr:clientData/>
  </xdr:twoCellAnchor>
  <xdr:twoCellAnchor>
    <xdr:from>
      <xdr:col>6</xdr:col>
      <xdr:colOff>54751</xdr:colOff>
      <xdr:row>81</xdr:row>
      <xdr:rowOff>54751</xdr:rowOff>
    </xdr:from>
    <xdr:to>
      <xdr:col>6</xdr:col>
      <xdr:colOff>1973551</xdr:colOff>
      <xdr:row>81</xdr:row>
      <xdr:rowOff>1973551</xdr:rowOff>
    </xdr:to>
    <xdr:pic>
      <xdr:nvPicPr>
        <xdr:cNvPr id="722" name="Grafik 721">
          <a:extLst>
            <a:ext uri="{FF2B5EF4-FFF2-40B4-BE49-F238E27FC236}">
              <a16:creationId xmlns:a16="http://schemas.microsoft.com/office/drawing/2014/main" id="{1A45D0A0-2D61-4570-9176-684F0F196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1" y="158188801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82</xdr:row>
      <xdr:rowOff>54428</xdr:rowOff>
    </xdr:from>
    <xdr:to>
      <xdr:col>6</xdr:col>
      <xdr:colOff>1973228</xdr:colOff>
      <xdr:row>82</xdr:row>
      <xdr:rowOff>1973228</xdr:rowOff>
    </xdr:to>
    <xdr:pic>
      <xdr:nvPicPr>
        <xdr:cNvPr id="723" name="Grafik 722">
          <a:extLst>
            <a:ext uri="{FF2B5EF4-FFF2-40B4-BE49-F238E27FC236}">
              <a16:creationId xmlns:a16="http://schemas.microsoft.com/office/drawing/2014/main" id="{2C185E85-AC70-4A01-9FD5-A0CA7BA04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60245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83</xdr:row>
      <xdr:rowOff>54428</xdr:rowOff>
    </xdr:from>
    <xdr:to>
      <xdr:col>6</xdr:col>
      <xdr:colOff>1973228</xdr:colOff>
      <xdr:row>83</xdr:row>
      <xdr:rowOff>1973228</xdr:rowOff>
    </xdr:to>
    <xdr:pic>
      <xdr:nvPicPr>
        <xdr:cNvPr id="724" name="Grafik 723">
          <a:extLst>
            <a:ext uri="{FF2B5EF4-FFF2-40B4-BE49-F238E27FC236}">
              <a16:creationId xmlns:a16="http://schemas.microsoft.com/office/drawing/2014/main" id="{DA2841C1-917D-4E02-B9E5-343D608BC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62303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86</xdr:row>
      <xdr:rowOff>54428</xdr:rowOff>
    </xdr:from>
    <xdr:to>
      <xdr:col>6</xdr:col>
      <xdr:colOff>1973226</xdr:colOff>
      <xdr:row>86</xdr:row>
      <xdr:rowOff>1973228</xdr:rowOff>
    </xdr:to>
    <xdr:pic>
      <xdr:nvPicPr>
        <xdr:cNvPr id="725" name="Grafik 724">
          <a:extLst>
            <a:ext uri="{FF2B5EF4-FFF2-40B4-BE49-F238E27FC236}">
              <a16:creationId xmlns:a16="http://schemas.microsoft.com/office/drawing/2014/main" id="{B2022740-7F59-47CC-B59A-6E54D5686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68475478"/>
          <a:ext cx="1918798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85</xdr:row>
      <xdr:rowOff>54428</xdr:rowOff>
    </xdr:from>
    <xdr:to>
      <xdr:col>6</xdr:col>
      <xdr:colOff>1973226</xdr:colOff>
      <xdr:row>85</xdr:row>
      <xdr:rowOff>1973228</xdr:rowOff>
    </xdr:to>
    <xdr:pic>
      <xdr:nvPicPr>
        <xdr:cNvPr id="726" name="Grafik 725">
          <a:extLst>
            <a:ext uri="{FF2B5EF4-FFF2-40B4-BE49-F238E27FC236}">
              <a16:creationId xmlns:a16="http://schemas.microsoft.com/office/drawing/2014/main" id="{DDD9BCBC-D94C-45A1-A21E-5B4E1985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66418078"/>
          <a:ext cx="1918798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87</xdr:row>
      <xdr:rowOff>54428</xdr:rowOff>
    </xdr:from>
    <xdr:to>
      <xdr:col>6</xdr:col>
      <xdr:colOff>1973228</xdr:colOff>
      <xdr:row>87</xdr:row>
      <xdr:rowOff>1973228</xdr:rowOff>
    </xdr:to>
    <xdr:pic>
      <xdr:nvPicPr>
        <xdr:cNvPr id="727" name="Grafik 726">
          <a:extLst>
            <a:ext uri="{FF2B5EF4-FFF2-40B4-BE49-F238E27FC236}">
              <a16:creationId xmlns:a16="http://schemas.microsoft.com/office/drawing/2014/main" id="{6118BF56-E014-479E-B579-6464CD458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70532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90</xdr:row>
      <xdr:rowOff>54428</xdr:rowOff>
    </xdr:from>
    <xdr:to>
      <xdr:col>6</xdr:col>
      <xdr:colOff>1973228</xdr:colOff>
      <xdr:row>90</xdr:row>
      <xdr:rowOff>1973228</xdr:rowOff>
    </xdr:to>
    <xdr:pic>
      <xdr:nvPicPr>
        <xdr:cNvPr id="728" name="Grafik 727">
          <a:extLst>
            <a:ext uri="{FF2B5EF4-FFF2-40B4-BE49-F238E27FC236}">
              <a16:creationId xmlns:a16="http://schemas.microsoft.com/office/drawing/2014/main" id="{ABFCF247-6189-4548-9755-41F85E7AE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76705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107</xdr:row>
      <xdr:rowOff>54428</xdr:rowOff>
    </xdr:from>
    <xdr:to>
      <xdr:col>6</xdr:col>
      <xdr:colOff>1973228</xdr:colOff>
      <xdr:row>107</xdr:row>
      <xdr:rowOff>1973228</xdr:rowOff>
    </xdr:to>
    <xdr:pic>
      <xdr:nvPicPr>
        <xdr:cNvPr id="729" name="Grafik 728">
          <a:extLst>
            <a:ext uri="{FF2B5EF4-FFF2-40B4-BE49-F238E27FC236}">
              <a16:creationId xmlns:a16="http://schemas.microsoft.com/office/drawing/2014/main" id="{E1501F0C-8B53-4DC0-BA43-6A33C5656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11680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106</xdr:row>
      <xdr:rowOff>54428</xdr:rowOff>
    </xdr:from>
    <xdr:to>
      <xdr:col>6</xdr:col>
      <xdr:colOff>1973228</xdr:colOff>
      <xdr:row>106</xdr:row>
      <xdr:rowOff>1973228</xdr:rowOff>
    </xdr:to>
    <xdr:pic>
      <xdr:nvPicPr>
        <xdr:cNvPr id="730" name="Grafik 729">
          <a:extLst>
            <a:ext uri="{FF2B5EF4-FFF2-40B4-BE49-F238E27FC236}">
              <a16:creationId xmlns:a16="http://schemas.microsoft.com/office/drawing/2014/main" id="{38947E7B-F7CA-4AD6-95EA-5B52FB235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09623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91</xdr:row>
      <xdr:rowOff>54428</xdr:rowOff>
    </xdr:from>
    <xdr:to>
      <xdr:col>6</xdr:col>
      <xdr:colOff>1973228</xdr:colOff>
      <xdr:row>91</xdr:row>
      <xdr:rowOff>1973228</xdr:rowOff>
    </xdr:to>
    <xdr:pic>
      <xdr:nvPicPr>
        <xdr:cNvPr id="731" name="Grafik 730">
          <a:extLst>
            <a:ext uri="{FF2B5EF4-FFF2-40B4-BE49-F238E27FC236}">
              <a16:creationId xmlns:a16="http://schemas.microsoft.com/office/drawing/2014/main" id="{FDBA1F64-D871-4F68-9ABB-E8226B6FB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78762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94</xdr:row>
      <xdr:rowOff>54428</xdr:rowOff>
    </xdr:from>
    <xdr:to>
      <xdr:col>6</xdr:col>
      <xdr:colOff>1973229</xdr:colOff>
      <xdr:row>94</xdr:row>
      <xdr:rowOff>1973228</xdr:rowOff>
    </xdr:to>
    <xdr:pic>
      <xdr:nvPicPr>
        <xdr:cNvPr id="732" name="Grafik 731">
          <a:extLst>
            <a:ext uri="{FF2B5EF4-FFF2-40B4-BE49-F238E27FC236}">
              <a16:creationId xmlns:a16="http://schemas.microsoft.com/office/drawing/2014/main" id="{D57F4E9F-9908-47D4-B06E-72C03B893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184934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41143</xdr:colOff>
      <xdr:row>93</xdr:row>
      <xdr:rowOff>41143</xdr:rowOff>
    </xdr:from>
    <xdr:to>
      <xdr:col>6</xdr:col>
      <xdr:colOff>1959943</xdr:colOff>
      <xdr:row>93</xdr:row>
      <xdr:rowOff>1959943</xdr:rowOff>
    </xdr:to>
    <xdr:pic>
      <xdr:nvPicPr>
        <xdr:cNvPr id="733" name="Grafik 732">
          <a:extLst>
            <a:ext uri="{FF2B5EF4-FFF2-40B4-BE49-F238E27FC236}">
              <a16:creationId xmlns:a16="http://schemas.microsoft.com/office/drawing/2014/main" id="{82D45ECE-6ECA-41BA-A033-403514F3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6143" y="182863993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92</xdr:row>
      <xdr:rowOff>54428</xdr:rowOff>
    </xdr:from>
    <xdr:to>
      <xdr:col>6</xdr:col>
      <xdr:colOff>1973228</xdr:colOff>
      <xdr:row>92</xdr:row>
      <xdr:rowOff>1973228</xdr:rowOff>
    </xdr:to>
    <xdr:pic>
      <xdr:nvPicPr>
        <xdr:cNvPr id="734" name="Grafik 733">
          <a:extLst>
            <a:ext uri="{FF2B5EF4-FFF2-40B4-BE49-F238E27FC236}">
              <a16:creationId xmlns:a16="http://schemas.microsoft.com/office/drawing/2014/main" id="{E782FAD5-307A-4D6C-B723-E0943B3ED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80819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97</xdr:row>
      <xdr:rowOff>54428</xdr:rowOff>
    </xdr:from>
    <xdr:to>
      <xdr:col>6</xdr:col>
      <xdr:colOff>1973229</xdr:colOff>
      <xdr:row>97</xdr:row>
      <xdr:rowOff>1973228</xdr:rowOff>
    </xdr:to>
    <xdr:pic>
      <xdr:nvPicPr>
        <xdr:cNvPr id="735" name="Grafik 734">
          <a:extLst>
            <a:ext uri="{FF2B5EF4-FFF2-40B4-BE49-F238E27FC236}">
              <a16:creationId xmlns:a16="http://schemas.microsoft.com/office/drawing/2014/main" id="{B397E000-5D08-4B34-A942-E6C2E6BC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191106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54748</xdr:colOff>
      <xdr:row>95</xdr:row>
      <xdr:rowOff>54750</xdr:rowOff>
    </xdr:from>
    <xdr:to>
      <xdr:col>6</xdr:col>
      <xdr:colOff>1973548</xdr:colOff>
      <xdr:row>95</xdr:row>
      <xdr:rowOff>1973550</xdr:rowOff>
    </xdr:to>
    <xdr:pic>
      <xdr:nvPicPr>
        <xdr:cNvPr id="736" name="Grafik 735">
          <a:extLst>
            <a:ext uri="{FF2B5EF4-FFF2-40B4-BE49-F238E27FC236}">
              <a16:creationId xmlns:a16="http://schemas.microsoft.com/office/drawing/2014/main" id="{9649238E-DF8F-4BDC-9CBB-95C147541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48" y="186992400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96</xdr:row>
      <xdr:rowOff>54428</xdr:rowOff>
    </xdr:from>
    <xdr:to>
      <xdr:col>6</xdr:col>
      <xdr:colOff>1973228</xdr:colOff>
      <xdr:row>96</xdr:row>
      <xdr:rowOff>1973228</xdr:rowOff>
    </xdr:to>
    <xdr:pic>
      <xdr:nvPicPr>
        <xdr:cNvPr id="737" name="Grafik 736">
          <a:extLst>
            <a:ext uri="{FF2B5EF4-FFF2-40B4-BE49-F238E27FC236}">
              <a16:creationId xmlns:a16="http://schemas.microsoft.com/office/drawing/2014/main" id="{D0F17A26-5D0E-45F9-BB15-7F0D96DCA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89049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108</xdr:row>
      <xdr:rowOff>54428</xdr:rowOff>
    </xdr:from>
    <xdr:to>
      <xdr:col>6</xdr:col>
      <xdr:colOff>1973228</xdr:colOff>
      <xdr:row>108</xdr:row>
      <xdr:rowOff>1973228</xdr:rowOff>
    </xdr:to>
    <xdr:pic>
      <xdr:nvPicPr>
        <xdr:cNvPr id="738" name="Grafik 737">
          <a:extLst>
            <a:ext uri="{FF2B5EF4-FFF2-40B4-BE49-F238E27FC236}">
              <a16:creationId xmlns:a16="http://schemas.microsoft.com/office/drawing/2014/main" id="{966A4279-0FEE-459C-AE0E-B711D569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13738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109</xdr:row>
      <xdr:rowOff>54428</xdr:rowOff>
    </xdr:from>
    <xdr:to>
      <xdr:col>6</xdr:col>
      <xdr:colOff>1973228</xdr:colOff>
      <xdr:row>109</xdr:row>
      <xdr:rowOff>1973228</xdr:rowOff>
    </xdr:to>
    <xdr:pic>
      <xdr:nvPicPr>
        <xdr:cNvPr id="739" name="Grafik 738">
          <a:extLst>
            <a:ext uri="{FF2B5EF4-FFF2-40B4-BE49-F238E27FC236}">
              <a16:creationId xmlns:a16="http://schemas.microsoft.com/office/drawing/2014/main" id="{467D73D0-4ED4-459D-8869-CB117CAA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15795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98</xdr:row>
      <xdr:rowOff>54428</xdr:rowOff>
    </xdr:from>
    <xdr:to>
      <xdr:col>6</xdr:col>
      <xdr:colOff>1973228</xdr:colOff>
      <xdr:row>98</xdr:row>
      <xdr:rowOff>1973228</xdr:rowOff>
    </xdr:to>
    <xdr:pic>
      <xdr:nvPicPr>
        <xdr:cNvPr id="740" name="Grafik 739">
          <a:extLst>
            <a:ext uri="{FF2B5EF4-FFF2-40B4-BE49-F238E27FC236}">
              <a16:creationId xmlns:a16="http://schemas.microsoft.com/office/drawing/2014/main" id="{DB1BEE2E-B383-4A0C-9AAB-B69AFAF3F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93164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110</xdr:row>
      <xdr:rowOff>54428</xdr:rowOff>
    </xdr:from>
    <xdr:to>
      <xdr:col>6</xdr:col>
      <xdr:colOff>1973228</xdr:colOff>
      <xdr:row>110</xdr:row>
      <xdr:rowOff>1973228</xdr:rowOff>
    </xdr:to>
    <xdr:pic>
      <xdr:nvPicPr>
        <xdr:cNvPr id="741" name="Grafik 740">
          <a:extLst>
            <a:ext uri="{FF2B5EF4-FFF2-40B4-BE49-F238E27FC236}">
              <a16:creationId xmlns:a16="http://schemas.microsoft.com/office/drawing/2014/main" id="{F5BD7D73-F4EB-4FEA-8BBE-B2A027F4A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17853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111</xdr:row>
      <xdr:rowOff>54428</xdr:rowOff>
    </xdr:from>
    <xdr:to>
      <xdr:col>6</xdr:col>
      <xdr:colOff>1973228</xdr:colOff>
      <xdr:row>111</xdr:row>
      <xdr:rowOff>1973228</xdr:rowOff>
    </xdr:to>
    <xdr:pic>
      <xdr:nvPicPr>
        <xdr:cNvPr id="742" name="Grafik 741">
          <a:extLst>
            <a:ext uri="{FF2B5EF4-FFF2-40B4-BE49-F238E27FC236}">
              <a16:creationId xmlns:a16="http://schemas.microsoft.com/office/drawing/2014/main" id="{6B7F061B-4BB6-479E-8DF2-256EBC1C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19910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101</xdr:row>
      <xdr:rowOff>54430</xdr:rowOff>
    </xdr:from>
    <xdr:to>
      <xdr:col>6</xdr:col>
      <xdr:colOff>1973228</xdr:colOff>
      <xdr:row>101</xdr:row>
      <xdr:rowOff>1973230</xdr:rowOff>
    </xdr:to>
    <xdr:pic>
      <xdr:nvPicPr>
        <xdr:cNvPr id="743" name="Grafik 742">
          <a:extLst>
            <a:ext uri="{FF2B5EF4-FFF2-40B4-BE49-F238E27FC236}">
              <a16:creationId xmlns:a16="http://schemas.microsoft.com/office/drawing/2014/main" id="{EC252E4A-8EB0-4EB9-94D2-C7735892A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99336480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54751</xdr:colOff>
      <xdr:row>99</xdr:row>
      <xdr:rowOff>54428</xdr:rowOff>
    </xdr:from>
    <xdr:to>
      <xdr:col>6</xdr:col>
      <xdr:colOff>1973551</xdr:colOff>
      <xdr:row>99</xdr:row>
      <xdr:rowOff>1973551</xdr:rowOff>
    </xdr:to>
    <xdr:pic>
      <xdr:nvPicPr>
        <xdr:cNvPr id="744" name="Grafik 743">
          <a:extLst>
            <a:ext uri="{FF2B5EF4-FFF2-40B4-BE49-F238E27FC236}">
              <a16:creationId xmlns:a16="http://schemas.microsoft.com/office/drawing/2014/main" id="{2825F855-6D9D-4F6E-BC8F-02A4CCAC4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1" y="195221678"/>
          <a:ext cx="1918800" cy="191912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100</xdr:row>
      <xdr:rowOff>54428</xdr:rowOff>
    </xdr:from>
    <xdr:to>
      <xdr:col>6</xdr:col>
      <xdr:colOff>1973228</xdr:colOff>
      <xdr:row>100</xdr:row>
      <xdr:rowOff>1973551</xdr:rowOff>
    </xdr:to>
    <xdr:pic>
      <xdr:nvPicPr>
        <xdr:cNvPr id="745" name="Grafik 744">
          <a:extLst>
            <a:ext uri="{FF2B5EF4-FFF2-40B4-BE49-F238E27FC236}">
              <a16:creationId xmlns:a16="http://schemas.microsoft.com/office/drawing/2014/main" id="{4ED9FA4D-8F35-4A6E-83C1-72B2D51C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197279078"/>
          <a:ext cx="1918800" cy="191912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112</xdr:row>
      <xdr:rowOff>54428</xdr:rowOff>
    </xdr:from>
    <xdr:to>
      <xdr:col>6</xdr:col>
      <xdr:colOff>1973228</xdr:colOff>
      <xdr:row>112</xdr:row>
      <xdr:rowOff>1973551</xdr:rowOff>
    </xdr:to>
    <xdr:pic>
      <xdr:nvPicPr>
        <xdr:cNvPr id="746" name="Grafik 745">
          <a:extLst>
            <a:ext uri="{FF2B5EF4-FFF2-40B4-BE49-F238E27FC236}">
              <a16:creationId xmlns:a16="http://schemas.microsoft.com/office/drawing/2014/main" id="{E5B3F113-035C-4558-BD2E-D3ABE5FFF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21967878"/>
          <a:ext cx="1918800" cy="191912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113</xdr:row>
      <xdr:rowOff>54428</xdr:rowOff>
    </xdr:from>
    <xdr:to>
      <xdr:col>6</xdr:col>
      <xdr:colOff>1973228</xdr:colOff>
      <xdr:row>113</xdr:row>
      <xdr:rowOff>1973551</xdr:rowOff>
    </xdr:to>
    <xdr:pic>
      <xdr:nvPicPr>
        <xdr:cNvPr id="747" name="Grafik 746">
          <a:extLst>
            <a:ext uri="{FF2B5EF4-FFF2-40B4-BE49-F238E27FC236}">
              <a16:creationId xmlns:a16="http://schemas.microsoft.com/office/drawing/2014/main" id="{880D954D-796B-43E3-83EA-E9D718A09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24025278"/>
          <a:ext cx="1918800" cy="1919123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102</xdr:row>
      <xdr:rowOff>54428</xdr:rowOff>
    </xdr:from>
    <xdr:to>
      <xdr:col>6</xdr:col>
      <xdr:colOff>1973228</xdr:colOff>
      <xdr:row>102</xdr:row>
      <xdr:rowOff>1973228</xdr:rowOff>
    </xdr:to>
    <xdr:pic>
      <xdr:nvPicPr>
        <xdr:cNvPr id="748" name="Grafik 747">
          <a:extLst>
            <a:ext uri="{FF2B5EF4-FFF2-40B4-BE49-F238E27FC236}">
              <a16:creationId xmlns:a16="http://schemas.microsoft.com/office/drawing/2014/main" id="{90A74FBE-4DB2-44BB-BB50-49E71A282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01393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114</xdr:row>
      <xdr:rowOff>54428</xdr:rowOff>
    </xdr:from>
    <xdr:to>
      <xdr:col>6</xdr:col>
      <xdr:colOff>1973228</xdr:colOff>
      <xdr:row>114</xdr:row>
      <xdr:rowOff>1973228</xdr:rowOff>
    </xdr:to>
    <xdr:pic>
      <xdr:nvPicPr>
        <xdr:cNvPr id="749" name="Grafik 748">
          <a:extLst>
            <a:ext uri="{FF2B5EF4-FFF2-40B4-BE49-F238E27FC236}">
              <a16:creationId xmlns:a16="http://schemas.microsoft.com/office/drawing/2014/main" id="{A004E74F-EC50-4C4C-893D-94190EC19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26082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115</xdr:row>
      <xdr:rowOff>54428</xdr:rowOff>
    </xdr:from>
    <xdr:to>
      <xdr:col>6</xdr:col>
      <xdr:colOff>1973228</xdr:colOff>
      <xdr:row>115</xdr:row>
      <xdr:rowOff>1973228</xdr:rowOff>
    </xdr:to>
    <xdr:pic>
      <xdr:nvPicPr>
        <xdr:cNvPr id="750" name="Grafik 749">
          <a:extLst>
            <a:ext uri="{FF2B5EF4-FFF2-40B4-BE49-F238E27FC236}">
              <a16:creationId xmlns:a16="http://schemas.microsoft.com/office/drawing/2014/main" id="{A23E87CD-6E94-479F-B992-19E0CA650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28140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103</xdr:row>
      <xdr:rowOff>54428</xdr:rowOff>
    </xdr:from>
    <xdr:to>
      <xdr:col>6</xdr:col>
      <xdr:colOff>1973228</xdr:colOff>
      <xdr:row>103</xdr:row>
      <xdr:rowOff>1973228</xdr:rowOff>
    </xdr:to>
    <xdr:pic>
      <xdr:nvPicPr>
        <xdr:cNvPr id="751" name="Grafik 750">
          <a:extLst>
            <a:ext uri="{FF2B5EF4-FFF2-40B4-BE49-F238E27FC236}">
              <a16:creationId xmlns:a16="http://schemas.microsoft.com/office/drawing/2014/main" id="{38A9F68F-C2DA-4095-A692-7F8B4BE10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03451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116</xdr:row>
      <xdr:rowOff>54428</xdr:rowOff>
    </xdr:from>
    <xdr:to>
      <xdr:col>6</xdr:col>
      <xdr:colOff>1973228</xdr:colOff>
      <xdr:row>116</xdr:row>
      <xdr:rowOff>1973228</xdr:rowOff>
    </xdr:to>
    <xdr:pic>
      <xdr:nvPicPr>
        <xdr:cNvPr id="752" name="Grafik 751">
          <a:extLst>
            <a:ext uri="{FF2B5EF4-FFF2-40B4-BE49-F238E27FC236}">
              <a16:creationId xmlns:a16="http://schemas.microsoft.com/office/drawing/2014/main" id="{EC37B361-8403-4F0E-938F-8E31BFF6C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30197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210</xdr:row>
      <xdr:rowOff>54428</xdr:rowOff>
    </xdr:from>
    <xdr:to>
      <xdr:col>6</xdr:col>
      <xdr:colOff>1973228</xdr:colOff>
      <xdr:row>210</xdr:row>
      <xdr:rowOff>1973228</xdr:rowOff>
    </xdr:to>
    <xdr:pic>
      <xdr:nvPicPr>
        <xdr:cNvPr id="753" name="Grafik 752">
          <a:extLst>
            <a:ext uri="{FF2B5EF4-FFF2-40B4-BE49-F238E27FC236}">
              <a16:creationId xmlns:a16="http://schemas.microsoft.com/office/drawing/2014/main" id="{AEFF831B-7009-4E4D-AE95-3DDCF09F1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23593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211</xdr:row>
      <xdr:rowOff>54428</xdr:rowOff>
    </xdr:from>
    <xdr:to>
      <xdr:col>6</xdr:col>
      <xdr:colOff>1973228</xdr:colOff>
      <xdr:row>211</xdr:row>
      <xdr:rowOff>1973228</xdr:rowOff>
    </xdr:to>
    <xdr:pic>
      <xdr:nvPicPr>
        <xdr:cNvPr id="754" name="Grafik 753">
          <a:extLst>
            <a:ext uri="{FF2B5EF4-FFF2-40B4-BE49-F238E27FC236}">
              <a16:creationId xmlns:a16="http://schemas.microsoft.com/office/drawing/2014/main" id="{F34A77D8-35C7-4854-A893-D527074AF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25650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177</xdr:row>
      <xdr:rowOff>54428</xdr:rowOff>
    </xdr:from>
    <xdr:to>
      <xdr:col>6</xdr:col>
      <xdr:colOff>1973228</xdr:colOff>
      <xdr:row>177</xdr:row>
      <xdr:rowOff>1973228</xdr:rowOff>
    </xdr:to>
    <xdr:pic>
      <xdr:nvPicPr>
        <xdr:cNvPr id="755" name="Grafik 754">
          <a:extLst>
            <a:ext uri="{FF2B5EF4-FFF2-40B4-BE49-F238E27FC236}">
              <a16:creationId xmlns:a16="http://schemas.microsoft.com/office/drawing/2014/main" id="{41FA7F36-7208-4AA5-A9C2-DE19B4C8C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55698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127</xdr:row>
      <xdr:rowOff>54429</xdr:rowOff>
    </xdr:from>
    <xdr:to>
      <xdr:col>6</xdr:col>
      <xdr:colOff>1973229</xdr:colOff>
      <xdr:row>127</xdr:row>
      <xdr:rowOff>1973229</xdr:rowOff>
    </xdr:to>
    <xdr:pic>
      <xdr:nvPicPr>
        <xdr:cNvPr id="756" name="Grafik 755">
          <a:extLst>
            <a:ext uri="{FF2B5EF4-FFF2-40B4-BE49-F238E27FC236}">
              <a16:creationId xmlns:a16="http://schemas.microsoft.com/office/drawing/2014/main" id="{384BDCFC-ED3C-4D32-BAD9-F6D2160EC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252828879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54750</xdr:colOff>
      <xdr:row>120</xdr:row>
      <xdr:rowOff>54749</xdr:rowOff>
    </xdr:from>
    <xdr:to>
      <xdr:col>6</xdr:col>
      <xdr:colOff>1973550</xdr:colOff>
      <xdr:row>120</xdr:row>
      <xdr:rowOff>1973549</xdr:rowOff>
    </xdr:to>
    <xdr:pic>
      <xdr:nvPicPr>
        <xdr:cNvPr id="757" name="Grafik 756">
          <a:extLst>
            <a:ext uri="{FF2B5EF4-FFF2-40B4-BE49-F238E27FC236}">
              <a16:creationId xmlns:a16="http://schemas.microsoft.com/office/drawing/2014/main" id="{741B435B-C4A8-43D3-BE80-285E06048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0" y="238427399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119</xdr:row>
      <xdr:rowOff>54428</xdr:rowOff>
    </xdr:from>
    <xdr:to>
      <xdr:col>6</xdr:col>
      <xdr:colOff>1973228</xdr:colOff>
      <xdr:row>119</xdr:row>
      <xdr:rowOff>1973228</xdr:rowOff>
    </xdr:to>
    <xdr:pic>
      <xdr:nvPicPr>
        <xdr:cNvPr id="758" name="Grafik 757">
          <a:extLst>
            <a:ext uri="{FF2B5EF4-FFF2-40B4-BE49-F238E27FC236}">
              <a16:creationId xmlns:a16="http://schemas.microsoft.com/office/drawing/2014/main" id="{301F941A-6CA0-4CC7-BFDD-9136FB85C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36369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125</xdr:row>
      <xdr:rowOff>54428</xdr:rowOff>
    </xdr:from>
    <xdr:to>
      <xdr:col>6</xdr:col>
      <xdr:colOff>1973228</xdr:colOff>
      <xdr:row>125</xdr:row>
      <xdr:rowOff>1973228</xdr:rowOff>
    </xdr:to>
    <xdr:pic>
      <xdr:nvPicPr>
        <xdr:cNvPr id="759" name="Grafik 758">
          <a:extLst>
            <a:ext uri="{FF2B5EF4-FFF2-40B4-BE49-F238E27FC236}">
              <a16:creationId xmlns:a16="http://schemas.microsoft.com/office/drawing/2014/main" id="{A96FD14E-36A4-4C3C-B2AE-A38F2ADE6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48714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126</xdr:row>
      <xdr:rowOff>54428</xdr:rowOff>
    </xdr:from>
    <xdr:to>
      <xdr:col>6</xdr:col>
      <xdr:colOff>1973228</xdr:colOff>
      <xdr:row>126</xdr:row>
      <xdr:rowOff>1973228</xdr:rowOff>
    </xdr:to>
    <xdr:pic>
      <xdr:nvPicPr>
        <xdr:cNvPr id="760" name="Grafik 759">
          <a:extLst>
            <a:ext uri="{FF2B5EF4-FFF2-40B4-BE49-F238E27FC236}">
              <a16:creationId xmlns:a16="http://schemas.microsoft.com/office/drawing/2014/main" id="{622D4E84-EBDA-4727-B0A3-DB8AF3F9A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50771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137</xdr:row>
      <xdr:rowOff>54428</xdr:rowOff>
    </xdr:from>
    <xdr:to>
      <xdr:col>6</xdr:col>
      <xdr:colOff>1973228</xdr:colOff>
      <xdr:row>137</xdr:row>
      <xdr:rowOff>1973228</xdr:rowOff>
    </xdr:to>
    <xdr:pic>
      <xdr:nvPicPr>
        <xdr:cNvPr id="761" name="Grafik 760">
          <a:extLst>
            <a:ext uri="{FF2B5EF4-FFF2-40B4-BE49-F238E27FC236}">
              <a16:creationId xmlns:a16="http://schemas.microsoft.com/office/drawing/2014/main" id="{24D82FE3-FEED-44B8-94F9-6F117AE4B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73402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138</xdr:row>
      <xdr:rowOff>54428</xdr:rowOff>
    </xdr:from>
    <xdr:to>
      <xdr:col>6</xdr:col>
      <xdr:colOff>1973228</xdr:colOff>
      <xdr:row>138</xdr:row>
      <xdr:rowOff>1973228</xdr:rowOff>
    </xdr:to>
    <xdr:pic>
      <xdr:nvPicPr>
        <xdr:cNvPr id="762" name="Grafik 761">
          <a:extLst>
            <a:ext uri="{FF2B5EF4-FFF2-40B4-BE49-F238E27FC236}">
              <a16:creationId xmlns:a16="http://schemas.microsoft.com/office/drawing/2014/main" id="{0F3D9AA0-FB1D-40BB-B0C6-A73C9051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75460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139</xdr:row>
      <xdr:rowOff>54428</xdr:rowOff>
    </xdr:from>
    <xdr:to>
      <xdr:col>6</xdr:col>
      <xdr:colOff>1973228</xdr:colOff>
      <xdr:row>139</xdr:row>
      <xdr:rowOff>1973228</xdr:rowOff>
    </xdr:to>
    <xdr:pic>
      <xdr:nvPicPr>
        <xdr:cNvPr id="763" name="Grafik 762">
          <a:extLst>
            <a:ext uri="{FF2B5EF4-FFF2-40B4-BE49-F238E27FC236}">
              <a16:creationId xmlns:a16="http://schemas.microsoft.com/office/drawing/2014/main" id="{6E46983B-B6B2-4D12-9F5C-02685CEB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77517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140</xdr:row>
      <xdr:rowOff>54428</xdr:rowOff>
    </xdr:from>
    <xdr:to>
      <xdr:col>6</xdr:col>
      <xdr:colOff>1973228</xdr:colOff>
      <xdr:row>140</xdr:row>
      <xdr:rowOff>1973228</xdr:rowOff>
    </xdr:to>
    <xdr:pic>
      <xdr:nvPicPr>
        <xdr:cNvPr id="764" name="Grafik 763">
          <a:extLst>
            <a:ext uri="{FF2B5EF4-FFF2-40B4-BE49-F238E27FC236}">
              <a16:creationId xmlns:a16="http://schemas.microsoft.com/office/drawing/2014/main" id="{ECBD8FAE-60A5-47C2-831A-2A5DFA277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79575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130</xdr:row>
      <xdr:rowOff>54428</xdr:rowOff>
    </xdr:from>
    <xdr:to>
      <xdr:col>6</xdr:col>
      <xdr:colOff>1973228</xdr:colOff>
      <xdr:row>130</xdr:row>
      <xdr:rowOff>1973228</xdr:rowOff>
    </xdr:to>
    <xdr:pic>
      <xdr:nvPicPr>
        <xdr:cNvPr id="765" name="Grafik 764">
          <a:extLst>
            <a:ext uri="{FF2B5EF4-FFF2-40B4-BE49-F238E27FC236}">
              <a16:creationId xmlns:a16="http://schemas.microsoft.com/office/drawing/2014/main" id="{0C32A0F5-019B-4808-9B6D-E5A5238B1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59001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54749</xdr:colOff>
      <xdr:row>128</xdr:row>
      <xdr:rowOff>54749</xdr:rowOff>
    </xdr:from>
    <xdr:to>
      <xdr:col>6</xdr:col>
      <xdr:colOff>1973549</xdr:colOff>
      <xdr:row>128</xdr:row>
      <xdr:rowOff>1973549</xdr:rowOff>
    </xdr:to>
    <xdr:pic>
      <xdr:nvPicPr>
        <xdr:cNvPr id="766" name="Grafik 765">
          <a:extLst>
            <a:ext uri="{FF2B5EF4-FFF2-40B4-BE49-F238E27FC236}">
              <a16:creationId xmlns:a16="http://schemas.microsoft.com/office/drawing/2014/main" id="{76A65F9C-27AF-4841-95CA-A1866712D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49" y="254886599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129</xdr:row>
      <xdr:rowOff>54428</xdr:rowOff>
    </xdr:from>
    <xdr:to>
      <xdr:col>6</xdr:col>
      <xdr:colOff>1973228</xdr:colOff>
      <xdr:row>129</xdr:row>
      <xdr:rowOff>1973228</xdr:rowOff>
    </xdr:to>
    <xdr:pic>
      <xdr:nvPicPr>
        <xdr:cNvPr id="767" name="Grafik 766">
          <a:extLst>
            <a:ext uri="{FF2B5EF4-FFF2-40B4-BE49-F238E27FC236}">
              <a16:creationId xmlns:a16="http://schemas.microsoft.com/office/drawing/2014/main" id="{AB6BDD93-A1FC-4281-992F-8842B10CD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56943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131</xdr:row>
      <xdr:rowOff>54428</xdr:rowOff>
    </xdr:from>
    <xdr:to>
      <xdr:col>6</xdr:col>
      <xdr:colOff>1973228</xdr:colOff>
      <xdr:row>131</xdr:row>
      <xdr:rowOff>1973228</xdr:rowOff>
    </xdr:to>
    <xdr:pic>
      <xdr:nvPicPr>
        <xdr:cNvPr id="768" name="Grafik 767">
          <a:extLst>
            <a:ext uri="{FF2B5EF4-FFF2-40B4-BE49-F238E27FC236}">
              <a16:creationId xmlns:a16="http://schemas.microsoft.com/office/drawing/2014/main" id="{A3086896-76DA-4987-9C70-70CB5E308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61058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54427</xdr:colOff>
      <xdr:row>158</xdr:row>
      <xdr:rowOff>40822</xdr:rowOff>
    </xdr:from>
    <xdr:to>
      <xdr:col>6</xdr:col>
      <xdr:colOff>1973227</xdr:colOff>
      <xdr:row>158</xdr:row>
      <xdr:rowOff>1959622</xdr:rowOff>
    </xdr:to>
    <xdr:pic>
      <xdr:nvPicPr>
        <xdr:cNvPr id="769" name="Grafik 768">
          <a:extLst>
            <a:ext uri="{FF2B5EF4-FFF2-40B4-BE49-F238E27FC236}">
              <a16:creationId xmlns:a16="http://schemas.microsoft.com/office/drawing/2014/main" id="{309840BB-9B1A-492D-8FC2-B9E51AB43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7" y="316594672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54748</xdr:colOff>
      <xdr:row>156</xdr:row>
      <xdr:rowOff>54428</xdr:rowOff>
    </xdr:from>
    <xdr:to>
      <xdr:col>6</xdr:col>
      <xdr:colOff>1973548</xdr:colOff>
      <xdr:row>156</xdr:row>
      <xdr:rowOff>1973548</xdr:rowOff>
    </xdr:to>
    <xdr:pic>
      <xdr:nvPicPr>
        <xdr:cNvPr id="770" name="Grafik 769">
          <a:extLst>
            <a:ext uri="{FF2B5EF4-FFF2-40B4-BE49-F238E27FC236}">
              <a16:creationId xmlns:a16="http://schemas.microsoft.com/office/drawing/2014/main" id="{ECC37045-D6BD-46E3-88D9-0DD65D37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48" y="312493478"/>
          <a:ext cx="1918800" cy="191912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157</xdr:row>
      <xdr:rowOff>54428</xdr:rowOff>
    </xdr:from>
    <xdr:to>
      <xdr:col>6</xdr:col>
      <xdr:colOff>1973228</xdr:colOff>
      <xdr:row>157</xdr:row>
      <xdr:rowOff>1973548</xdr:rowOff>
    </xdr:to>
    <xdr:pic>
      <xdr:nvPicPr>
        <xdr:cNvPr id="771" name="Grafik 770">
          <a:extLst>
            <a:ext uri="{FF2B5EF4-FFF2-40B4-BE49-F238E27FC236}">
              <a16:creationId xmlns:a16="http://schemas.microsoft.com/office/drawing/2014/main" id="{A691772E-64A6-450A-B680-651D57F8E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14550878"/>
          <a:ext cx="1918800" cy="191912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159</xdr:row>
      <xdr:rowOff>54428</xdr:rowOff>
    </xdr:from>
    <xdr:to>
      <xdr:col>6</xdr:col>
      <xdr:colOff>1973228</xdr:colOff>
      <xdr:row>159</xdr:row>
      <xdr:rowOff>1973228</xdr:rowOff>
    </xdr:to>
    <xdr:pic>
      <xdr:nvPicPr>
        <xdr:cNvPr id="772" name="Grafik 771">
          <a:extLst>
            <a:ext uri="{FF2B5EF4-FFF2-40B4-BE49-F238E27FC236}">
              <a16:creationId xmlns:a16="http://schemas.microsoft.com/office/drawing/2014/main" id="{1F247C21-3A1B-40DE-A2FD-A2DFCC256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18665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160</xdr:row>
      <xdr:rowOff>54428</xdr:rowOff>
    </xdr:from>
    <xdr:to>
      <xdr:col>6</xdr:col>
      <xdr:colOff>1973228</xdr:colOff>
      <xdr:row>160</xdr:row>
      <xdr:rowOff>1973228</xdr:rowOff>
    </xdr:to>
    <xdr:pic>
      <xdr:nvPicPr>
        <xdr:cNvPr id="773" name="Grafik 772">
          <a:extLst>
            <a:ext uri="{FF2B5EF4-FFF2-40B4-BE49-F238E27FC236}">
              <a16:creationId xmlns:a16="http://schemas.microsoft.com/office/drawing/2014/main" id="{07591529-55C4-415E-9D1F-41E6722E5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20723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164</xdr:row>
      <xdr:rowOff>54430</xdr:rowOff>
    </xdr:from>
    <xdr:to>
      <xdr:col>6</xdr:col>
      <xdr:colOff>1973229</xdr:colOff>
      <xdr:row>164</xdr:row>
      <xdr:rowOff>1973230</xdr:rowOff>
    </xdr:to>
    <xdr:pic>
      <xdr:nvPicPr>
        <xdr:cNvPr id="774" name="Grafik 773">
          <a:extLst>
            <a:ext uri="{FF2B5EF4-FFF2-40B4-BE49-F238E27FC236}">
              <a16:creationId xmlns:a16="http://schemas.microsoft.com/office/drawing/2014/main" id="{B36A289F-28F9-4DB2-A620-BD88D5A14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328952680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54751</xdr:colOff>
      <xdr:row>161</xdr:row>
      <xdr:rowOff>54750</xdr:rowOff>
    </xdr:from>
    <xdr:to>
      <xdr:col>6</xdr:col>
      <xdr:colOff>1973551</xdr:colOff>
      <xdr:row>161</xdr:row>
      <xdr:rowOff>1973550</xdr:rowOff>
    </xdr:to>
    <xdr:pic>
      <xdr:nvPicPr>
        <xdr:cNvPr id="775" name="Grafik 774">
          <a:extLst>
            <a:ext uri="{FF2B5EF4-FFF2-40B4-BE49-F238E27FC236}">
              <a16:creationId xmlns:a16="http://schemas.microsoft.com/office/drawing/2014/main" id="{2C1AAEA9-9E86-492E-AE2C-A358267D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1" y="322780800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162</xdr:row>
      <xdr:rowOff>54428</xdr:rowOff>
    </xdr:from>
    <xdr:to>
      <xdr:col>6</xdr:col>
      <xdr:colOff>1973228</xdr:colOff>
      <xdr:row>162</xdr:row>
      <xdr:rowOff>1973228</xdr:rowOff>
    </xdr:to>
    <xdr:pic>
      <xdr:nvPicPr>
        <xdr:cNvPr id="776" name="Grafik 775">
          <a:extLst>
            <a:ext uri="{FF2B5EF4-FFF2-40B4-BE49-F238E27FC236}">
              <a16:creationId xmlns:a16="http://schemas.microsoft.com/office/drawing/2014/main" id="{65AEF5B5-CC24-48D1-A2A3-C3B14ED3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24837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163</xdr:row>
      <xdr:rowOff>54428</xdr:rowOff>
    </xdr:from>
    <xdr:to>
      <xdr:col>6</xdr:col>
      <xdr:colOff>1973228</xdr:colOff>
      <xdr:row>163</xdr:row>
      <xdr:rowOff>1973228</xdr:rowOff>
    </xdr:to>
    <xdr:pic>
      <xdr:nvPicPr>
        <xdr:cNvPr id="777" name="Grafik 776">
          <a:extLst>
            <a:ext uri="{FF2B5EF4-FFF2-40B4-BE49-F238E27FC236}">
              <a16:creationId xmlns:a16="http://schemas.microsoft.com/office/drawing/2014/main" id="{301FC48F-59A6-40A9-A2C7-147229BA3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26895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178</xdr:row>
      <xdr:rowOff>54428</xdr:rowOff>
    </xdr:from>
    <xdr:to>
      <xdr:col>6</xdr:col>
      <xdr:colOff>1973228</xdr:colOff>
      <xdr:row>178</xdr:row>
      <xdr:rowOff>1973228</xdr:rowOff>
    </xdr:to>
    <xdr:pic>
      <xdr:nvPicPr>
        <xdr:cNvPr id="778" name="Grafik 777">
          <a:extLst>
            <a:ext uri="{FF2B5EF4-FFF2-40B4-BE49-F238E27FC236}">
              <a16:creationId xmlns:a16="http://schemas.microsoft.com/office/drawing/2014/main" id="{69547160-592F-415F-BE03-B701D7BB8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57756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179</xdr:row>
      <xdr:rowOff>54428</xdr:rowOff>
    </xdr:from>
    <xdr:to>
      <xdr:col>6</xdr:col>
      <xdr:colOff>1973228</xdr:colOff>
      <xdr:row>179</xdr:row>
      <xdr:rowOff>1973228</xdr:rowOff>
    </xdr:to>
    <xdr:pic>
      <xdr:nvPicPr>
        <xdr:cNvPr id="779" name="Grafik 778">
          <a:extLst>
            <a:ext uri="{FF2B5EF4-FFF2-40B4-BE49-F238E27FC236}">
              <a16:creationId xmlns:a16="http://schemas.microsoft.com/office/drawing/2014/main" id="{21D6BEAB-3174-483B-A2AC-0AD5F214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59813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180</xdr:row>
      <xdr:rowOff>54428</xdr:rowOff>
    </xdr:from>
    <xdr:to>
      <xdr:col>6</xdr:col>
      <xdr:colOff>1973228</xdr:colOff>
      <xdr:row>180</xdr:row>
      <xdr:rowOff>1973228</xdr:rowOff>
    </xdr:to>
    <xdr:pic>
      <xdr:nvPicPr>
        <xdr:cNvPr id="780" name="Grafik 779">
          <a:extLst>
            <a:ext uri="{FF2B5EF4-FFF2-40B4-BE49-F238E27FC236}">
              <a16:creationId xmlns:a16="http://schemas.microsoft.com/office/drawing/2014/main" id="{CF3F3DDE-A3A4-4BC5-AE5D-15B5E807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61871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181</xdr:row>
      <xdr:rowOff>54428</xdr:rowOff>
    </xdr:from>
    <xdr:to>
      <xdr:col>6</xdr:col>
      <xdr:colOff>1973228</xdr:colOff>
      <xdr:row>181</xdr:row>
      <xdr:rowOff>1973228</xdr:rowOff>
    </xdr:to>
    <xdr:pic>
      <xdr:nvPicPr>
        <xdr:cNvPr id="781" name="Grafik 780">
          <a:extLst>
            <a:ext uri="{FF2B5EF4-FFF2-40B4-BE49-F238E27FC236}">
              <a16:creationId xmlns:a16="http://schemas.microsoft.com/office/drawing/2014/main" id="{3ED78555-598C-4A4C-9C9A-CB86189D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63928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182</xdr:row>
      <xdr:rowOff>54428</xdr:rowOff>
    </xdr:from>
    <xdr:to>
      <xdr:col>6</xdr:col>
      <xdr:colOff>1973228</xdr:colOff>
      <xdr:row>182</xdr:row>
      <xdr:rowOff>1973228</xdr:rowOff>
    </xdr:to>
    <xdr:pic>
      <xdr:nvPicPr>
        <xdr:cNvPr id="782" name="Grafik 781">
          <a:extLst>
            <a:ext uri="{FF2B5EF4-FFF2-40B4-BE49-F238E27FC236}">
              <a16:creationId xmlns:a16="http://schemas.microsoft.com/office/drawing/2014/main" id="{EF3B4A09-66CF-47BF-8BC5-18A2DBCE6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65985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183</xdr:row>
      <xdr:rowOff>54428</xdr:rowOff>
    </xdr:from>
    <xdr:to>
      <xdr:col>6</xdr:col>
      <xdr:colOff>1973228</xdr:colOff>
      <xdr:row>183</xdr:row>
      <xdr:rowOff>1973228</xdr:rowOff>
    </xdr:to>
    <xdr:pic>
      <xdr:nvPicPr>
        <xdr:cNvPr id="783" name="Grafik 782">
          <a:extLst>
            <a:ext uri="{FF2B5EF4-FFF2-40B4-BE49-F238E27FC236}">
              <a16:creationId xmlns:a16="http://schemas.microsoft.com/office/drawing/2014/main" id="{7A35D923-0B4D-4D7B-9D7A-914B9482A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68043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165</xdr:row>
      <xdr:rowOff>54428</xdr:rowOff>
    </xdr:from>
    <xdr:to>
      <xdr:col>6</xdr:col>
      <xdr:colOff>1973228</xdr:colOff>
      <xdr:row>165</xdr:row>
      <xdr:rowOff>1973228</xdr:rowOff>
    </xdr:to>
    <xdr:pic>
      <xdr:nvPicPr>
        <xdr:cNvPr id="784" name="Grafik 783">
          <a:extLst>
            <a:ext uri="{FF2B5EF4-FFF2-40B4-BE49-F238E27FC236}">
              <a16:creationId xmlns:a16="http://schemas.microsoft.com/office/drawing/2014/main" id="{7825F1C6-E035-4685-BE75-C8031E01D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31010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166</xdr:row>
      <xdr:rowOff>54428</xdr:rowOff>
    </xdr:from>
    <xdr:to>
      <xdr:col>6</xdr:col>
      <xdr:colOff>1973228</xdr:colOff>
      <xdr:row>166</xdr:row>
      <xdr:rowOff>1973228</xdr:rowOff>
    </xdr:to>
    <xdr:pic>
      <xdr:nvPicPr>
        <xdr:cNvPr id="785" name="Grafik 784">
          <a:extLst>
            <a:ext uri="{FF2B5EF4-FFF2-40B4-BE49-F238E27FC236}">
              <a16:creationId xmlns:a16="http://schemas.microsoft.com/office/drawing/2014/main" id="{DAB44110-521D-4CE1-BF8F-C480AAA67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33067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184</xdr:row>
      <xdr:rowOff>54428</xdr:rowOff>
    </xdr:from>
    <xdr:to>
      <xdr:col>6</xdr:col>
      <xdr:colOff>1973228</xdr:colOff>
      <xdr:row>184</xdr:row>
      <xdr:rowOff>1973228</xdr:rowOff>
    </xdr:to>
    <xdr:pic>
      <xdr:nvPicPr>
        <xdr:cNvPr id="786" name="Grafik 785">
          <a:extLst>
            <a:ext uri="{FF2B5EF4-FFF2-40B4-BE49-F238E27FC236}">
              <a16:creationId xmlns:a16="http://schemas.microsoft.com/office/drawing/2014/main" id="{D3387A05-CF7B-4784-AE89-87EDAE39A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70100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185</xdr:row>
      <xdr:rowOff>54428</xdr:rowOff>
    </xdr:from>
    <xdr:to>
      <xdr:col>6</xdr:col>
      <xdr:colOff>1973228</xdr:colOff>
      <xdr:row>185</xdr:row>
      <xdr:rowOff>1973228</xdr:rowOff>
    </xdr:to>
    <xdr:pic>
      <xdr:nvPicPr>
        <xdr:cNvPr id="787" name="Grafik 786">
          <a:extLst>
            <a:ext uri="{FF2B5EF4-FFF2-40B4-BE49-F238E27FC236}">
              <a16:creationId xmlns:a16="http://schemas.microsoft.com/office/drawing/2014/main" id="{7B3520C8-DB83-4576-AC8C-2FB43882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72158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186</xdr:row>
      <xdr:rowOff>54428</xdr:rowOff>
    </xdr:from>
    <xdr:to>
      <xdr:col>6</xdr:col>
      <xdr:colOff>1973228</xdr:colOff>
      <xdr:row>186</xdr:row>
      <xdr:rowOff>1973228</xdr:rowOff>
    </xdr:to>
    <xdr:pic>
      <xdr:nvPicPr>
        <xdr:cNvPr id="788" name="Grafik 787">
          <a:extLst>
            <a:ext uri="{FF2B5EF4-FFF2-40B4-BE49-F238E27FC236}">
              <a16:creationId xmlns:a16="http://schemas.microsoft.com/office/drawing/2014/main" id="{12441FC1-BB54-4737-BBBF-1AC7ADA5B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74215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187</xdr:row>
      <xdr:rowOff>54428</xdr:rowOff>
    </xdr:from>
    <xdr:to>
      <xdr:col>6</xdr:col>
      <xdr:colOff>1973228</xdr:colOff>
      <xdr:row>187</xdr:row>
      <xdr:rowOff>1973228</xdr:rowOff>
    </xdr:to>
    <xdr:pic>
      <xdr:nvPicPr>
        <xdr:cNvPr id="789" name="Grafik 788">
          <a:extLst>
            <a:ext uri="{FF2B5EF4-FFF2-40B4-BE49-F238E27FC236}">
              <a16:creationId xmlns:a16="http://schemas.microsoft.com/office/drawing/2014/main" id="{6B554351-501A-40E8-A2D7-992B58828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76272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188</xdr:row>
      <xdr:rowOff>54428</xdr:rowOff>
    </xdr:from>
    <xdr:to>
      <xdr:col>6</xdr:col>
      <xdr:colOff>1973228</xdr:colOff>
      <xdr:row>188</xdr:row>
      <xdr:rowOff>1973228</xdr:rowOff>
    </xdr:to>
    <xdr:pic>
      <xdr:nvPicPr>
        <xdr:cNvPr id="790" name="Grafik 789">
          <a:extLst>
            <a:ext uri="{FF2B5EF4-FFF2-40B4-BE49-F238E27FC236}">
              <a16:creationId xmlns:a16="http://schemas.microsoft.com/office/drawing/2014/main" id="{4F93F8EF-3631-466E-9ABE-3C7A85CA5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78330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189</xdr:row>
      <xdr:rowOff>54428</xdr:rowOff>
    </xdr:from>
    <xdr:to>
      <xdr:col>6</xdr:col>
      <xdr:colOff>1973228</xdr:colOff>
      <xdr:row>189</xdr:row>
      <xdr:rowOff>1973228</xdr:rowOff>
    </xdr:to>
    <xdr:pic>
      <xdr:nvPicPr>
        <xdr:cNvPr id="791" name="Grafik 790">
          <a:extLst>
            <a:ext uri="{FF2B5EF4-FFF2-40B4-BE49-F238E27FC236}">
              <a16:creationId xmlns:a16="http://schemas.microsoft.com/office/drawing/2014/main" id="{85DF1CD0-FFA8-4426-A5AA-BE4A4D294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80387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134</xdr:row>
      <xdr:rowOff>54429</xdr:rowOff>
    </xdr:from>
    <xdr:to>
      <xdr:col>6</xdr:col>
      <xdr:colOff>1973229</xdr:colOff>
      <xdr:row>134</xdr:row>
      <xdr:rowOff>1973229</xdr:rowOff>
    </xdr:to>
    <xdr:pic>
      <xdr:nvPicPr>
        <xdr:cNvPr id="792" name="Grafik 791">
          <a:extLst>
            <a:ext uri="{FF2B5EF4-FFF2-40B4-BE49-F238E27FC236}">
              <a16:creationId xmlns:a16="http://schemas.microsoft.com/office/drawing/2014/main" id="{3278DBFA-17BF-470C-B378-D8D571590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267230679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54750</xdr:colOff>
      <xdr:row>133</xdr:row>
      <xdr:rowOff>54751</xdr:rowOff>
    </xdr:from>
    <xdr:to>
      <xdr:col>6</xdr:col>
      <xdr:colOff>1973550</xdr:colOff>
      <xdr:row>133</xdr:row>
      <xdr:rowOff>1973551</xdr:rowOff>
    </xdr:to>
    <xdr:pic>
      <xdr:nvPicPr>
        <xdr:cNvPr id="793" name="Grafik 792">
          <a:extLst>
            <a:ext uri="{FF2B5EF4-FFF2-40B4-BE49-F238E27FC236}">
              <a16:creationId xmlns:a16="http://schemas.microsoft.com/office/drawing/2014/main" id="{C76EB31D-B25D-46C0-8F06-C92D942C3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0" y="265173601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132</xdr:row>
      <xdr:rowOff>54428</xdr:rowOff>
    </xdr:from>
    <xdr:to>
      <xdr:col>6</xdr:col>
      <xdr:colOff>1973228</xdr:colOff>
      <xdr:row>132</xdr:row>
      <xdr:rowOff>1973228</xdr:rowOff>
    </xdr:to>
    <xdr:pic>
      <xdr:nvPicPr>
        <xdr:cNvPr id="794" name="Grafik 793">
          <a:extLst>
            <a:ext uri="{FF2B5EF4-FFF2-40B4-BE49-F238E27FC236}">
              <a16:creationId xmlns:a16="http://schemas.microsoft.com/office/drawing/2014/main" id="{5F04B3BC-F656-4BCE-8952-EDE4E1AE8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63115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54429</xdr:colOff>
      <xdr:row>170</xdr:row>
      <xdr:rowOff>54428</xdr:rowOff>
    </xdr:from>
    <xdr:to>
      <xdr:col>6</xdr:col>
      <xdr:colOff>1973229</xdr:colOff>
      <xdr:row>170</xdr:row>
      <xdr:rowOff>1973228</xdr:rowOff>
    </xdr:to>
    <xdr:pic>
      <xdr:nvPicPr>
        <xdr:cNvPr id="795" name="Grafik 794">
          <a:extLst>
            <a:ext uri="{FF2B5EF4-FFF2-40B4-BE49-F238E27FC236}">
              <a16:creationId xmlns:a16="http://schemas.microsoft.com/office/drawing/2014/main" id="{F7E1464A-B333-4B09-A22C-1BE583C70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9" y="341297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54750</xdr:colOff>
      <xdr:row>167</xdr:row>
      <xdr:rowOff>54428</xdr:rowOff>
    </xdr:from>
    <xdr:to>
      <xdr:col>6</xdr:col>
      <xdr:colOff>1973550</xdr:colOff>
      <xdr:row>167</xdr:row>
      <xdr:rowOff>1973549</xdr:rowOff>
    </xdr:to>
    <xdr:pic>
      <xdr:nvPicPr>
        <xdr:cNvPr id="796" name="Grafik 795">
          <a:extLst>
            <a:ext uri="{FF2B5EF4-FFF2-40B4-BE49-F238E27FC236}">
              <a16:creationId xmlns:a16="http://schemas.microsoft.com/office/drawing/2014/main" id="{95F2D901-B0B8-4576-8474-2720601CF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750" y="3351248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168</xdr:row>
      <xdr:rowOff>54428</xdr:rowOff>
    </xdr:from>
    <xdr:to>
      <xdr:col>6</xdr:col>
      <xdr:colOff>1973228</xdr:colOff>
      <xdr:row>168</xdr:row>
      <xdr:rowOff>1973549</xdr:rowOff>
    </xdr:to>
    <xdr:pic>
      <xdr:nvPicPr>
        <xdr:cNvPr id="797" name="Grafik 796">
          <a:extLst>
            <a:ext uri="{FF2B5EF4-FFF2-40B4-BE49-F238E27FC236}">
              <a16:creationId xmlns:a16="http://schemas.microsoft.com/office/drawing/2014/main" id="{C816F855-E89F-443D-8970-F06E6FD57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371822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169</xdr:row>
      <xdr:rowOff>54428</xdr:rowOff>
    </xdr:from>
    <xdr:to>
      <xdr:col>6</xdr:col>
      <xdr:colOff>1973228</xdr:colOff>
      <xdr:row>169</xdr:row>
      <xdr:rowOff>1973549</xdr:rowOff>
    </xdr:to>
    <xdr:pic>
      <xdr:nvPicPr>
        <xdr:cNvPr id="798" name="Grafik 797">
          <a:extLst>
            <a:ext uri="{FF2B5EF4-FFF2-40B4-BE49-F238E27FC236}">
              <a16:creationId xmlns:a16="http://schemas.microsoft.com/office/drawing/2014/main" id="{7DEB7474-F1D9-4D1E-96B9-5A75DCB2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392396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190</xdr:row>
      <xdr:rowOff>54428</xdr:rowOff>
    </xdr:from>
    <xdr:to>
      <xdr:col>6</xdr:col>
      <xdr:colOff>1973228</xdr:colOff>
      <xdr:row>190</xdr:row>
      <xdr:rowOff>1973549</xdr:rowOff>
    </xdr:to>
    <xdr:pic>
      <xdr:nvPicPr>
        <xdr:cNvPr id="799" name="Grafik 798">
          <a:extLst>
            <a:ext uri="{FF2B5EF4-FFF2-40B4-BE49-F238E27FC236}">
              <a16:creationId xmlns:a16="http://schemas.microsoft.com/office/drawing/2014/main" id="{0724E27B-FB6E-427D-B076-C4BA891B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824450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191</xdr:row>
      <xdr:rowOff>54428</xdr:rowOff>
    </xdr:from>
    <xdr:to>
      <xdr:col>6</xdr:col>
      <xdr:colOff>1973228</xdr:colOff>
      <xdr:row>191</xdr:row>
      <xdr:rowOff>1973549</xdr:rowOff>
    </xdr:to>
    <xdr:pic>
      <xdr:nvPicPr>
        <xdr:cNvPr id="800" name="Grafik 799">
          <a:extLst>
            <a:ext uri="{FF2B5EF4-FFF2-40B4-BE49-F238E27FC236}">
              <a16:creationId xmlns:a16="http://schemas.microsoft.com/office/drawing/2014/main" id="{CB6A7E01-66A6-454F-A3FD-49D8E2FC2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845024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192</xdr:row>
      <xdr:rowOff>54428</xdr:rowOff>
    </xdr:from>
    <xdr:to>
      <xdr:col>6</xdr:col>
      <xdr:colOff>1973228</xdr:colOff>
      <xdr:row>192</xdr:row>
      <xdr:rowOff>1973549</xdr:rowOff>
    </xdr:to>
    <xdr:pic>
      <xdr:nvPicPr>
        <xdr:cNvPr id="801" name="Grafik 800">
          <a:extLst>
            <a:ext uri="{FF2B5EF4-FFF2-40B4-BE49-F238E27FC236}">
              <a16:creationId xmlns:a16="http://schemas.microsoft.com/office/drawing/2014/main" id="{94E09EC0-3111-4469-8B95-546D52F6A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865598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193</xdr:row>
      <xdr:rowOff>54428</xdr:rowOff>
    </xdr:from>
    <xdr:to>
      <xdr:col>6</xdr:col>
      <xdr:colOff>1973228</xdr:colOff>
      <xdr:row>193</xdr:row>
      <xdr:rowOff>1973549</xdr:rowOff>
    </xdr:to>
    <xdr:pic>
      <xdr:nvPicPr>
        <xdr:cNvPr id="802" name="Grafik 801">
          <a:extLst>
            <a:ext uri="{FF2B5EF4-FFF2-40B4-BE49-F238E27FC236}">
              <a16:creationId xmlns:a16="http://schemas.microsoft.com/office/drawing/2014/main" id="{876FE4C1-43C4-4505-8388-994CAFD8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886172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194</xdr:row>
      <xdr:rowOff>54428</xdr:rowOff>
    </xdr:from>
    <xdr:to>
      <xdr:col>6</xdr:col>
      <xdr:colOff>1973228</xdr:colOff>
      <xdr:row>194</xdr:row>
      <xdr:rowOff>1973549</xdr:rowOff>
    </xdr:to>
    <xdr:pic>
      <xdr:nvPicPr>
        <xdr:cNvPr id="803" name="Grafik 802">
          <a:extLst>
            <a:ext uri="{FF2B5EF4-FFF2-40B4-BE49-F238E27FC236}">
              <a16:creationId xmlns:a16="http://schemas.microsoft.com/office/drawing/2014/main" id="{0C9EF7AB-48C4-46A5-AD0D-0DEFBDAE4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906746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195</xdr:row>
      <xdr:rowOff>54428</xdr:rowOff>
    </xdr:from>
    <xdr:to>
      <xdr:col>6</xdr:col>
      <xdr:colOff>1973228</xdr:colOff>
      <xdr:row>195</xdr:row>
      <xdr:rowOff>1973549</xdr:rowOff>
    </xdr:to>
    <xdr:pic>
      <xdr:nvPicPr>
        <xdr:cNvPr id="804" name="Grafik 803">
          <a:extLst>
            <a:ext uri="{FF2B5EF4-FFF2-40B4-BE49-F238E27FC236}">
              <a16:creationId xmlns:a16="http://schemas.microsoft.com/office/drawing/2014/main" id="{5CBE6F95-6E65-4C03-BA4A-50111C5A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92732078"/>
          <a:ext cx="1918800" cy="1919121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171</xdr:row>
      <xdr:rowOff>54428</xdr:rowOff>
    </xdr:from>
    <xdr:to>
      <xdr:col>6</xdr:col>
      <xdr:colOff>1973228</xdr:colOff>
      <xdr:row>171</xdr:row>
      <xdr:rowOff>1973228</xdr:rowOff>
    </xdr:to>
    <xdr:pic>
      <xdr:nvPicPr>
        <xdr:cNvPr id="805" name="Grafik 804">
          <a:extLst>
            <a:ext uri="{FF2B5EF4-FFF2-40B4-BE49-F238E27FC236}">
              <a16:creationId xmlns:a16="http://schemas.microsoft.com/office/drawing/2014/main" id="{95C2997F-781A-412E-A166-EDE5F1284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43354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172</xdr:row>
      <xdr:rowOff>54428</xdr:rowOff>
    </xdr:from>
    <xdr:to>
      <xdr:col>6</xdr:col>
      <xdr:colOff>1973228</xdr:colOff>
      <xdr:row>172</xdr:row>
      <xdr:rowOff>1973228</xdr:rowOff>
    </xdr:to>
    <xdr:pic>
      <xdr:nvPicPr>
        <xdr:cNvPr id="806" name="Grafik 805">
          <a:extLst>
            <a:ext uri="{FF2B5EF4-FFF2-40B4-BE49-F238E27FC236}">
              <a16:creationId xmlns:a16="http://schemas.microsoft.com/office/drawing/2014/main" id="{CA7CB760-C63E-497B-98A2-A9148563D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45411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196</xdr:row>
      <xdr:rowOff>54428</xdr:rowOff>
    </xdr:from>
    <xdr:to>
      <xdr:col>6</xdr:col>
      <xdr:colOff>1973228</xdr:colOff>
      <xdr:row>196</xdr:row>
      <xdr:rowOff>1973228</xdr:rowOff>
    </xdr:to>
    <xdr:pic>
      <xdr:nvPicPr>
        <xdr:cNvPr id="807" name="Grafik 806">
          <a:extLst>
            <a:ext uri="{FF2B5EF4-FFF2-40B4-BE49-F238E27FC236}">
              <a16:creationId xmlns:a16="http://schemas.microsoft.com/office/drawing/2014/main" id="{B2C69ABB-1B39-4106-9797-610C57E5F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94789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197</xdr:row>
      <xdr:rowOff>54428</xdr:rowOff>
    </xdr:from>
    <xdr:to>
      <xdr:col>6</xdr:col>
      <xdr:colOff>1973228</xdr:colOff>
      <xdr:row>197</xdr:row>
      <xdr:rowOff>1973228</xdr:rowOff>
    </xdr:to>
    <xdr:pic>
      <xdr:nvPicPr>
        <xdr:cNvPr id="808" name="Grafik 807">
          <a:extLst>
            <a:ext uri="{FF2B5EF4-FFF2-40B4-BE49-F238E27FC236}">
              <a16:creationId xmlns:a16="http://schemas.microsoft.com/office/drawing/2014/main" id="{05EDEF9F-DF60-468B-883B-A06BD0BA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96846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198</xdr:row>
      <xdr:rowOff>54428</xdr:rowOff>
    </xdr:from>
    <xdr:to>
      <xdr:col>6</xdr:col>
      <xdr:colOff>1973228</xdr:colOff>
      <xdr:row>198</xdr:row>
      <xdr:rowOff>1973228</xdr:rowOff>
    </xdr:to>
    <xdr:pic>
      <xdr:nvPicPr>
        <xdr:cNvPr id="809" name="Grafik 808">
          <a:extLst>
            <a:ext uri="{FF2B5EF4-FFF2-40B4-BE49-F238E27FC236}">
              <a16:creationId xmlns:a16="http://schemas.microsoft.com/office/drawing/2014/main" id="{EA82535E-C48C-41E3-92D4-D5AE973B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98904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199</xdr:row>
      <xdr:rowOff>54428</xdr:rowOff>
    </xdr:from>
    <xdr:to>
      <xdr:col>6</xdr:col>
      <xdr:colOff>1973228</xdr:colOff>
      <xdr:row>199</xdr:row>
      <xdr:rowOff>1973228</xdr:rowOff>
    </xdr:to>
    <xdr:pic>
      <xdr:nvPicPr>
        <xdr:cNvPr id="810" name="Grafik 809">
          <a:extLst>
            <a:ext uri="{FF2B5EF4-FFF2-40B4-BE49-F238E27FC236}">
              <a16:creationId xmlns:a16="http://schemas.microsoft.com/office/drawing/2014/main" id="{3250B199-D905-48A9-8951-76C66A930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00961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200</xdr:row>
      <xdr:rowOff>54428</xdr:rowOff>
    </xdr:from>
    <xdr:to>
      <xdr:col>6</xdr:col>
      <xdr:colOff>1973228</xdr:colOff>
      <xdr:row>200</xdr:row>
      <xdr:rowOff>1973228</xdr:rowOff>
    </xdr:to>
    <xdr:pic>
      <xdr:nvPicPr>
        <xdr:cNvPr id="811" name="Grafik 810">
          <a:extLst>
            <a:ext uri="{FF2B5EF4-FFF2-40B4-BE49-F238E27FC236}">
              <a16:creationId xmlns:a16="http://schemas.microsoft.com/office/drawing/2014/main" id="{DF4F00C3-6637-42CF-93E5-4B6ED7FA0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03019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201</xdr:row>
      <xdr:rowOff>54428</xdr:rowOff>
    </xdr:from>
    <xdr:to>
      <xdr:col>6</xdr:col>
      <xdr:colOff>1973228</xdr:colOff>
      <xdr:row>201</xdr:row>
      <xdr:rowOff>1973228</xdr:rowOff>
    </xdr:to>
    <xdr:pic>
      <xdr:nvPicPr>
        <xdr:cNvPr id="812" name="Grafik 811">
          <a:extLst>
            <a:ext uri="{FF2B5EF4-FFF2-40B4-BE49-F238E27FC236}">
              <a16:creationId xmlns:a16="http://schemas.microsoft.com/office/drawing/2014/main" id="{1A371FF8-7AFF-44C9-A071-BFF8D32EE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05076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173</xdr:row>
      <xdr:rowOff>54428</xdr:rowOff>
    </xdr:from>
    <xdr:to>
      <xdr:col>6</xdr:col>
      <xdr:colOff>1973228</xdr:colOff>
      <xdr:row>173</xdr:row>
      <xdr:rowOff>1973228</xdr:rowOff>
    </xdr:to>
    <xdr:pic>
      <xdr:nvPicPr>
        <xdr:cNvPr id="813" name="Grafik 812">
          <a:extLst>
            <a:ext uri="{FF2B5EF4-FFF2-40B4-BE49-F238E27FC236}">
              <a16:creationId xmlns:a16="http://schemas.microsoft.com/office/drawing/2014/main" id="{005C44FC-8E2D-438C-91EB-2CDE16779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47469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174</xdr:row>
      <xdr:rowOff>54428</xdr:rowOff>
    </xdr:from>
    <xdr:to>
      <xdr:col>6</xdr:col>
      <xdr:colOff>1973228</xdr:colOff>
      <xdr:row>174</xdr:row>
      <xdr:rowOff>1973228</xdr:rowOff>
    </xdr:to>
    <xdr:pic>
      <xdr:nvPicPr>
        <xdr:cNvPr id="814" name="Grafik 813">
          <a:extLst>
            <a:ext uri="{FF2B5EF4-FFF2-40B4-BE49-F238E27FC236}">
              <a16:creationId xmlns:a16="http://schemas.microsoft.com/office/drawing/2014/main" id="{B494BAB4-207F-4931-B6DF-37FEC6ED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49526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175</xdr:row>
      <xdr:rowOff>54428</xdr:rowOff>
    </xdr:from>
    <xdr:to>
      <xdr:col>6</xdr:col>
      <xdr:colOff>1973228</xdr:colOff>
      <xdr:row>175</xdr:row>
      <xdr:rowOff>1973228</xdr:rowOff>
    </xdr:to>
    <xdr:pic>
      <xdr:nvPicPr>
        <xdr:cNvPr id="815" name="Grafik 814">
          <a:extLst>
            <a:ext uri="{FF2B5EF4-FFF2-40B4-BE49-F238E27FC236}">
              <a16:creationId xmlns:a16="http://schemas.microsoft.com/office/drawing/2014/main" id="{E2E2CCA1-B977-4863-9ABF-4B295CF60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51584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202</xdr:row>
      <xdr:rowOff>54428</xdr:rowOff>
    </xdr:from>
    <xdr:to>
      <xdr:col>6</xdr:col>
      <xdr:colOff>1973228</xdr:colOff>
      <xdr:row>202</xdr:row>
      <xdr:rowOff>1973228</xdr:rowOff>
    </xdr:to>
    <xdr:pic>
      <xdr:nvPicPr>
        <xdr:cNvPr id="816" name="Grafik 815">
          <a:extLst>
            <a:ext uri="{FF2B5EF4-FFF2-40B4-BE49-F238E27FC236}">
              <a16:creationId xmlns:a16="http://schemas.microsoft.com/office/drawing/2014/main" id="{2230045D-8555-4020-81BB-F967E106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07133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203</xdr:row>
      <xdr:rowOff>54428</xdr:rowOff>
    </xdr:from>
    <xdr:to>
      <xdr:col>6</xdr:col>
      <xdr:colOff>1973228</xdr:colOff>
      <xdr:row>203</xdr:row>
      <xdr:rowOff>1973228</xdr:rowOff>
    </xdr:to>
    <xdr:pic>
      <xdr:nvPicPr>
        <xdr:cNvPr id="817" name="Grafik 816">
          <a:extLst>
            <a:ext uri="{FF2B5EF4-FFF2-40B4-BE49-F238E27FC236}">
              <a16:creationId xmlns:a16="http://schemas.microsoft.com/office/drawing/2014/main" id="{BC435046-B357-45ED-BE2A-32C5FBD9D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09191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204</xdr:row>
      <xdr:rowOff>54428</xdr:rowOff>
    </xdr:from>
    <xdr:to>
      <xdr:col>6</xdr:col>
      <xdr:colOff>1973228</xdr:colOff>
      <xdr:row>204</xdr:row>
      <xdr:rowOff>1973228</xdr:rowOff>
    </xdr:to>
    <xdr:pic>
      <xdr:nvPicPr>
        <xdr:cNvPr id="818" name="Grafik 817">
          <a:extLst>
            <a:ext uri="{FF2B5EF4-FFF2-40B4-BE49-F238E27FC236}">
              <a16:creationId xmlns:a16="http://schemas.microsoft.com/office/drawing/2014/main" id="{01AB900B-15B5-44F1-AFED-4B8414A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11248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205</xdr:row>
      <xdr:rowOff>54428</xdr:rowOff>
    </xdr:from>
    <xdr:to>
      <xdr:col>6</xdr:col>
      <xdr:colOff>1973228</xdr:colOff>
      <xdr:row>205</xdr:row>
      <xdr:rowOff>1973228</xdr:rowOff>
    </xdr:to>
    <xdr:pic>
      <xdr:nvPicPr>
        <xdr:cNvPr id="819" name="Grafik 818">
          <a:extLst>
            <a:ext uri="{FF2B5EF4-FFF2-40B4-BE49-F238E27FC236}">
              <a16:creationId xmlns:a16="http://schemas.microsoft.com/office/drawing/2014/main" id="{C7125EF3-1B42-439C-85E6-6A42CDB22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133060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206</xdr:row>
      <xdr:rowOff>54428</xdr:rowOff>
    </xdr:from>
    <xdr:to>
      <xdr:col>6</xdr:col>
      <xdr:colOff>1973228</xdr:colOff>
      <xdr:row>206</xdr:row>
      <xdr:rowOff>1973228</xdr:rowOff>
    </xdr:to>
    <xdr:pic>
      <xdr:nvPicPr>
        <xdr:cNvPr id="820" name="Grafik 819">
          <a:extLst>
            <a:ext uri="{FF2B5EF4-FFF2-40B4-BE49-F238E27FC236}">
              <a16:creationId xmlns:a16="http://schemas.microsoft.com/office/drawing/2014/main" id="{46101171-C730-49D8-A7F1-15B6AE878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15363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207</xdr:row>
      <xdr:rowOff>54428</xdr:rowOff>
    </xdr:from>
    <xdr:to>
      <xdr:col>6</xdr:col>
      <xdr:colOff>1973228</xdr:colOff>
      <xdr:row>207</xdr:row>
      <xdr:rowOff>1973228</xdr:rowOff>
    </xdr:to>
    <xdr:pic>
      <xdr:nvPicPr>
        <xdr:cNvPr id="821" name="Grafik 820">
          <a:extLst>
            <a:ext uri="{FF2B5EF4-FFF2-40B4-BE49-F238E27FC236}">
              <a16:creationId xmlns:a16="http://schemas.microsoft.com/office/drawing/2014/main" id="{C45E024E-673D-44BE-AF21-69DAC43CF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17420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145</xdr:row>
      <xdr:rowOff>54428</xdr:rowOff>
    </xdr:from>
    <xdr:to>
      <xdr:col>6</xdr:col>
      <xdr:colOff>1973228</xdr:colOff>
      <xdr:row>145</xdr:row>
      <xdr:rowOff>1973548</xdr:rowOff>
    </xdr:to>
    <xdr:pic>
      <xdr:nvPicPr>
        <xdr:cNvPr id="822" name="Grafik 821">
          <a:extLst>
            <a:ext uri="{FF2B5EF4-FFF2-40B4-BE49-F238E27FC236}">
              <a16:creationId xmlns:a16="http://schemas.microsoft.com/office/drawing/2014/main" id="{92DBD54D-7A8C-408E-9CAD-FB5D0179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89862078"/>
          <a:ext cx="1918800" cy="191912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146</xdr:row>
      <xdr:rowOff>40821</xdr:rowOff>
    </xdr:from>
    <xdr:to>
      <xdr:col>6</xdr:col>
      <xdr:colOff>1973228</xdr:colOff>
      <xdr:row>146</xdr:row>
      <xdr:rowOff>1959941</xdr:rowOff>
    </xdr:to>
    <xdr:pic>
      <xdr:nvPicPr>
        <xdr:cNvPr id="823" name="Grafik 822">
          <a:extLst>
            <a:ext uri="{FF2B5EF4-FFF2-40B4-BE49-F238E27FC236}">
              <a16:creationId xmlns:a16="http://schemas.microsoft.com/office/drawing/2014/main" id="{4D34FCA7-1E20-4CD2-B0B5-25D11367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91905871"/>
          <a:ext cx="1918800" cy="191912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147</xdr:row>
      <xdr:rowOff>54428</xdr:rowOff>
    </xdr:from>
    <xdr:to>
      <xdr:col>6</xdr:col>
      <xdr:colOff>1973228</xdr:colOff>
      <xdr:row>147</xdr:row>
      <xdr:rowOff>1973228</xdr:rowOff>
    </xdr:to>
    <xdr:pic>
      <xdr:nvPicPr>
        <xdr:cNvPr id="824" name="Grafik 823">
          <a:extLst>
            <a:ext uri="{FF2B5EF4-FFF2-40B4-BE49-F238E27FC236}">
              <a16:creationId xmlns:a16="http://schemas.microsoft.com/office/drawing/2014/main" id="{4A65E1BD-1939-4ABE-B035-E88E319B2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939768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148</xdr:row>
      <xdr:rowOff>54428</xdr:rowOff>
    </xdr:from>
    <xdr:to>
      <xdr:col>6</xdr:col>
      <xdr:colOff>1973228</xdr:colOff>
      <xdr:row>148</xdr:row>
      <xdr:rowOff>1973228</xdr:rowOff>
    </xdr:to>
    <xdr:pic>
      <xdr:nvPicPr>
        <xdr:cNvPr id="825" name="Grafik 824">
          <a:extLst>
            <a:ext uri="{FF2B5EF4-FFF2-40B4-BE49-F238E27FC236}">
              <a16:creationId xmlns:a16="http://schemas.microsoft.com/office/drawing/2014/main" id="{E0C71DC4-1D4A-4FF4-BBB4-9F964D51F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96034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149</xdr:row>
      <xdr:rowOff>54428</xdr:rowOff>
    </xdr:from>
    <xdr:to>
      <xdr:col>6</xdr:col>
      <xdr:colOff>1973228</xdr:colOff>
      <xdr:row>149</xdr:row>
      <xdr:rowOff>1973228</xdr:rowOff>
    </xdr:to>
    <xdr:pic>
      <xdr:nvPicPr>
        <xdr:cNvPr id="826" name="Grafik 825">
          <a:extLst>
            <a:ext uri="{FF2B5EF4-FFF2-40B4-BE49-F238E27FC236}">
              <a16:creationId xmlns:a16="http://schemas.microsoft.com/office/drawing/2014/main" id="{4D25448E-A65C-4826-BCB7-1092203B2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2980916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176</xdr:row>
      <xdr:rowOff>54428</xdr:rowOff>
    </xdr:from>
    <xdr:to>
      <xdr:col>6</xdr:col>
      <xdr:colOff>1973228</xdr:colOff>
      <xdr:row>176</xdr:row>
      <xdr:rowOff>1973228</xdr:rowOff>
    </xdr:to>
    <xdr:pic>
      <xdr:nvPicPr>
        <xdr:cNvPr id="827" name="Grafik 826">
          <a:extLst>
            <a:ext uri="{FF2B5EF4-FFF2-40B4-BE49-F238E27FC236}">
              <a16:creationId xmlns:a16="http://schemas.microsoft.com/office/drawing/2014/main" id="{854CFD09-E97F-4975-BB63-DC37DA745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3536414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208</xdr:row>
      <xdr:rowOff>54428</xdr:rowOff>
    </xdr:from>
    <xdr:to>
      <xdr:col>6</xdr:col>
      <xdr:colOff>1973228</xdr:colOff>
      <xdr:row>208</xdr:row>
      <xdr:rowOff>1973228</xdr:rowOff>
    </xdr:to>
    <xdr:pic>
      <xdr:nvPicPr>
        <xdr:cNvPr id="828" name="Grafik 827">
          <a:extLst>
            <a:ext uri="{FF2B5EF4-FFF2-40B4-BE49-F238E27FC236}">
              <a16:creationId xmlns:a16="http://schemas.microsoft.com/office/drawing/2014/main" id="{B0A9A0BF-6343-4523-B3B4-C3A28919F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19478278"/>
          <a:ext cx="1918800" cy="1918800"/>
        </a:xfrm>
        <a:prstGeom prst="rect">
          <a:avLst/>
        </a:prstGeom>
      </xdr:spPr>
    </xdr:pic>
    <xdr:clientData/>
  </xdr:twoCellAnchor>
  <xdr:twoCellAnchor>
    <xdr:from>
      <xdr:col>6</xdr:col>
      <xdr:colOff>54428</xdr:colOff>
      <xdr:row>209</xdr:row>
      <xdr:rowOff>54428</xdr:rowOff>
    </xdr:from>
    <xdr:to>
      <xdr:col>6</xdr:col>
      <xdr:colOff>1973228</xdr:colOff>
      <xdr:row>209</xdr:row>
      <xdr:rowOff>1973228</xdr:rowOff>
    </xdr:to>
    <xdr:pic>
      <xdr:nvPicPr>
        <xdr:cNvPr id="829" name="Grafik 828">
          <a:extLst>
            <a:ext uri="{FF2B5EF4-FFF2-40B4-BE49-F238E27FC236}">
              <a16:creationId xmlns:a16="http://schemas.microsoft.com/office/drawing/2014/main" id="{3B2C663E-8C2F-4403-8B53-2711E3F65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428" y="421535678"/>
          <a:ext cx="1918800" cy="191880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1084D59-1E35-42D8-80C1-0D60243A1863}" name="Tabelle167" displayName="Tabelle167" ref="A5:K212" totalsRowShown="0" headerRowDxfId="13" dataDxfId="12">
  <autoFilter ref="A5:K212" xr:uid="{21084D59-1E35-42D8-80C1-0D60243A1863}"/>
  <tableColumns count="11">
    <tableColumn id="1" xr3:uid="{B546025D-0171-4EC8-A732-2EE13505BEA5}" name="Model" dataDxfId="11"/>
    <tableColumn id="2" xr3:uid="{59701BDB-A29C-4796-9885-185CAFD83AFA}" name="Bemerkung" dataDxfId="10"/>
    <tableColumn id="3" xr3:uid="{83C48156-C082-4EA0-94A7-E3C7D85D87D4}" name="Teilenummer" dataDxfId="9"/>
    <tableColumn id="4" xr3:uid="{53FA6AB2-95C4-4593-931A-7DE85313A1AC}" name="Reifenhersteller" dataDxfId="8"/>
    <tableColumn id="5" xr3:uid="{C626594E-B0C3-4DDF-8060-5EAEDEAE2BA1}" name="Reifengröße und Profil" dataDxfId="7"/>
    <tableColumn id="9" xr3:uid="{FED508E4-E6B3-4A0B-B9F8-5ABC2DA7990C}" name="Felgenbezeichnung" dataDxfId="6"/>
    <tableColumn id="16" xr3:uid="{D369F541-2B55-452E-8498-79112FAADC44}" name="Felge" dataDxfId="5"/>
    <tableColumn id="11" xr3:uid="{E3330A4C-C282-45C2-8985-1CFE8F40A2E3}" name="Felgenart" dataDxfId="4"/>
    <tableColumn id="12" xr3:uid="{0BA55817-789B-4079-80CF-4D2B44563214}" name="UPE Brutto (Stück)" dataDxfId="2" dataCellStyle="Währung"/>
    <tableColumn id="6" xr3:uid="{1DEEBC2F-43EE-4F83-AF9B-3C054D0A4454}" name="Bei R&amp;G Verfügbar" dataDxfId="1" dataCellStyle="Währung"/>
    <tableColumn id="14" xr3:uid="{F5559374-E8F2-4E0B-B0EE-3D2F532AA021}" name="Lieferstatu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E521-1FE7-4A79-90A8-61E391A9B307}">
  <dimension ref="A1:L212"/>
  <sheetViews>
    <sheetView showGridLines="0" tabSelected="1" zoomScale="70" zoomScaleNormal="70" workbookViewId="0">
      <selection activeCell="K5" sqref="K5"/>
    </sheetView>
  </sheetViews>
  <sheetFormatPr baseColWidth="10" defaultColWidth="0" defaultRowHeight="15" x14ac:dyDescent="0.25"/>
  <cols>
    <col min="1" max="1" width="25.28515625" style="14" customWidth="1"/>
    <col min="2" max="2" width="25.5703125" style="14" customWidth="1"/>
    <col min="3" max="3" width="22.42578125" style="14" customWidth="1"/>
    <col min="4" max="4" width="27.7109375" style="14" customWidth="1"/>
    <col min="5" max="5" width="42.85546875" style="14" bestFit="1" customWidth="1"/>
    <col min="6" max="6" width="56.140625" style="14" customWidth="1"/>
    <col min="7" max="7" width="49.85546875" style="14" customWidth="1"/>
    <col min="8" max="8" width="20.85546875" style="14" customWidth="1"/>
    <col min="9" max="9" width="20.85546875" style="15" customWidth="1"/>
    <col min="10" max="10" width="29" style="16" customWidth="1"/>
    <col min="11" max="11" width="37.140625" style="14" customWidth="1"/>
    <col min="12" max="12" width="0" style="17" hidden="1"/>
    <col min="13" max="16384" width="11.42578125" style="17" hidden="1"/>
  </cols>
  <sheetData>
    <row r="1" spans="1:11" ht="15.75" x14ac:dyDescent="0.25">
      <c r="A1" s="21" t="s">
        <v>0</v>
      </c>
      <c r="B1" s="21"/>
      <c r="C1" s="2">
        <f>K4</f>
        <v>45266</v>
      </c>
      <c r="D1" s="3"/>
    </row>
    <row r="2" spans="1:11" ht="19.5" customHeight="1" x14ac:dyDescent="0.25">
      <c r="A2" s="22" t="s">
        <v>1</v>
      </c>
      <c r="B2" s="22"/>
      <c r="C2" s="22"/>
      <c r="D2" s="22"/>
      <c r="K2" s="18" t="e" vm="1">
        <v>#VALUE!</v>
      </c>
    </row>
    <row r="3" spans="1:11" ht="20.25" customHeight="1" x14ac:dyDescent="0.25">
      <c r="A3" s="1" t="s">
        <v>2</v>
      </c>
      <c r="B3" s="4"/>
      <c r="C3" s="4"/>
      <c r="D3" s="4"/>
    </row>
    <row r="4" spans="1:11" ht="21.75" customHeight="1" x14ac:dyDescent="0.25">
      <c r="B4" s="5"/>
      <c r="C4" s="5"/>
      <c r="J4" s="6" t="s">
        <v>3</v>
      </c>
      <c r="K4" s="7">
        <v>45266</v>
      </c>
    </row>
    <row r="5" spans="1:11" s="8" customFormat="1" ht="62.25" customHeight="1" x14ac:dyDescent="0.25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20" t="s">
        <v>12</v>
      </c>
      <c r="J5" s="20" t="s">
        <v>13</v>
      </c>
      <c r="K5" s="19" t="s">
        <v>14</v>
      </c>
    </row>
    <row r="6" spans="1:11" s="13" customFormat="1" ht="162" customHeight="1" x14ac:dyDescent="0.6">
      <c r="A6" s="9" t="s">
        <v>15</v>
      </c>
      <c r="B6" s="9"/>
      <c r="C6" s="9" t="s">
        <v>16</v>
      </c>
      <c r="D6" s="9" t="s">
        <v>17</v>
      </c>
      <c r="E6" s="9" t="s">
        <v>18</v>
      </c>
      <c r="F6" s="9" t="s">
        <v>19</v>
      </c>
      <c r="G6" s="9"/>
      <c r="H6" s="9" t="s">
        <v>20</v>
      </c>
      <c r="I6" s="10" t="s">
        <v>359</v>
      </c>
      <c r="J6" s="11" t="s">
        <v>360</v>
      </c>
      <c r="K6" s="12" t="s">
        <v>359</v>
      </c>
    </row>
    <row r="7" spans="1:11" s="13" customFormat="1" ht="162" customHeight="1" x14ac:dyDescent="0.6">
      <c r="A7" s="9" t="s">
        <v>15</v>
      </c>
      <c r="B7" s="9"/>
      <c r="C7" s="9" t="s">
        <v>21</v>
      </c>
      <c r="D7" s="9" t="s">
        <v>17</v>
      </c>
      <c r="E7" s="9" t="s">
        <v>18</v>
      </c>
      <c r="F7" s="9" t="s">
        <v>22</v>
      </c>
      <c r="G7" s="9"/>
      <c r="H7" s="9" t="s">
        <v>23</v>
      </c>
      <c r="I7" s="10" t="s">
        <v>359</v>
      </c>
      <c r="J7" s="11" t="s">
        <v>360</v>
      </c>
      <c r="K7" s="12" t="s">
        <v>359</v>
      </c>
    </row>
    <row r="8" spans="1:11" s="13" customFormat="1" ht="162" customHeight="1" x14ac:dyDescent="0.6">
      <c r="A8" s="9" t="s">
        <v>15</v>
      </c>
      <c r="B8" s="9"/>
      <c r="C8" s="9" t="s">
        <v>24</v>
      </c>
      <c r="D8" s="9" t="s">
        <v>17</v>
      </c>
      <c r="E8" s="9" t="s">
        <v>18</v>
      </c>
      <c r="F8" s="9" t="s">
        <v>25</v>
      </c>
      <c r="G8" s="9"/>
      <c r="H8" s="9" t="s">
        <v>23</v>
      </c>
      <c r="I8" s="10" t="s">
        <v>359</v>
      </c>
      <c r="J8" s="11" t="s">
        <v>360</v>
      </c>
      <c r="K8" s="12" t="s">
        <v>359</v>
      </c>
    </row>
    <row r="9" spans="1:11" s="13" customFormat="1" ht="162" customHeight="1" x14ac:dyDescent="0.6">
      <c r="A9" s="9" t="s">
        <v>15</v>
      </c>
      <c r="B9" s="9"/>
      <c r="C9" s="9" t="s">
        <v>26</v>
      </c>
      <c r="D9" s="9" t="s">
        <v>17</v>
      </c>
      <c r="E9" s="9" t="s">
        <v>18</v>
      </c>
      <c r="F9" s="9" t="s">
        <v>27</v>
      </c>
      <c r="G9" s="9"/>
      <c r="H9" s="9" t="s">
        <v>23</v>
      </c>
      <c r="I9" s="10" t="s">
        <v>359</v>
      </c>
      <c r="J9" s="11" t="s">
        <v>360</v>
      </c>
      <c r="K9" s="12" t="s">
        <v>359</v>
      </c>
    </row>
    <row r="10" spans="1:11" s="13" customFormat="1" ht="162" customHeight="1" x14ac:dyDescent="0.6">
      <c r="A10" s="9" t="s">
        <v>28</v>
      </c>
      <c r="B10" s="9"/>
      <c r="C10" s="9" t="s">
        <v>29</v>
      </c>
      <c r="D10" s="9" t="s">
        <v>17</v>
      </c>
      <c r="E10" s="9" t="s">
        <v>30</v>
      </c>
      <c r="F10" s="9" t="s">
        <v>31</v>
      </c>
      <c r="G10" s="9"/>
      <c r="H10" s="9" t="s">
        <v>20</v>
      </c>
      <c r="I10" s="10" t="s">
        <v>361</v>
      </c>
      <c r="J10" s="11">
        <v>102</v>
      </c>
      <c r="K10" s="12" t="s">
        <v>362</v>
      </c>
    </row>
    <row r="11" spans="1:11" s="13" customFormat="1" ht="162" customHeight="1" x14ac:dyDescent="0.6">
      <c r="A11" s="9" t="s">
        <v>28</v>
      </c>
      <c r="B11" s="9"/>
      <c r="C11" s="9" t="s">
        <v>32</v>
      </c>
      <c r="D11" s="9" t="s">
        <v>33</v>
      </c>
      <c r="E11" s="9" t="s">
        <v>34</v>
      </c>
      <c r="F11" s="9" t="s">
        <v>31</v>
      </c>
      <c r="G11" s="9"/>
      <c r="H11" s="9" t="s">
        <v>20</v>
      </c>
      <c r="I11" s="10" t="s">
        <v>363</v>
      </c>
      <c r="J11" s="11">
        <v>0</v>
      </c>
      <c r="K11" s="12" t="s">
        <v>362</v>
      </c>
    </row>
    <row r="12" spans="1:11" s="13" customFormat="1" ht="162" customHeight="1" x14ac:dyDescent="0.6">
      <c r="A12" s="9" t="s">
        <v>28</v>
      </c>
      <c r="B12" s="9"/>
      <c r="C12" s="9" t="s">
        <v>35</v>
      </c>
      <c r="D12" s="9" t="s">
        <v>17</v>
      </c>
      <c r="E12" s="9" t="s">
        <v>30</v>
      </c>
      <c r="F12" s="9" t="s">
        <v>36</v>
      </c>
      <c r="G12" s="9"/>
      <c r="H12" s="9" t="s">
        <v>23</v>
      </c>
      <c r="I12" s="10" t="s">
        <v>364</v>
      </c>
      <c r="J12" s="11" t="s">
        <v>365</v>
      </c>
      <c r="K12" s="12" t="s">
        <v>362</v>
      </c>
    </row>
    <row r="13" spans="1:11" s="13" customFormat="1" ht="162" customHeight="1" x14ac:dyDescent="0.6">
      <c r="A13" s="9" t="s">
        <v>28</v>
      </c>
      <c r="B13" s="9"/>
      <c r="C13" s="9" t="s">
        <v>37</v>
      </c>
      <c r="D13" s="9" t="s">
        <v>33</v>
      </c>
      <c r="E13" s="9" t="s">
        <v>34</v>
      </c>
      <c r="F13" s="9" t="s">
        <v>36</v>
      </c>
      <c r="G13" s="9"/>
      <c r="H13" s="9" t="s">
        <v>23</v>
      </c>
      <c r="I13" s="10" t="s">
        <v>366</v>
      </c>
      <c r="J13" s="11" t="s">
        <v>365</v>
      </c>
      <c r="K13" s="12" t="s">
        <v>362</v>
      </c>
    </row>
    <row r="14" spans="1:11" s="13" customFormat="1" ht="162" customHeight="1" x14ac:dyDescent="0.6">
      <c r="A14" s="9" t="s">
        <v>28</v>
      </c>
      <c r="B14" s="9"/>
      <c r="C14" s="9" t="s">
        <v>38</v>
      </c>
      <c r="D14" s="9" t="s">
        <v>17</v>
      </c>
      <c r="E14" s="9" t="s">
        <v>30</v>
      </c>
      <c r="F14" s="9" t="s">
        <v>39</v>
      </c>
      <c r="G14" s="9"/>
      <c r="H14" s="9" t="s">
        <v>23</v>
      </c>
      <c r="I14" s="10" t="s">
        <v>364</v>
      </c>
      <c r="J14" s="11">
        <v>0</v>
      </c>
      <c r="K14" s="12" t="s">
        <v>362</v>
      </c>
    </row>
    <row r="15" spans="1:11" s="13" customFormat="1" ht="162" customHeight="1" x14ac:dyDescent="0.6">
      <c r="A15" s="9" t="s">
        <v>28</v>
      </c>
      <c r="B15" s="9"/>
      <c r="C15" s="9" t="s">
        <v>40</v>
      </c>
      <c r="D15" s="9" t="s">
        <v>33</v>
      </c>
      <c r="E15" s="9" t="s">
        <v>34</v>
      </c>
      <c r="F15" s="9" t="s">
        <v>39</v>
      </c>
      <c r="G15" s="9"/>
      <c r="H15" s="9" t="s">
        <v>23</v>
      </c>
      <c r="I15" s="10" t="s">
        <v>366</v>
      </c>
      <c r="J15" s="11" t="s">
        <v>365</v>
      </c>
      <c r="K15" s="12" t="s">
        <v>362</v>
      </c>
    </row>
    <row r="16" spans="1:11" s="13" customFormat="1" ht="162" customHeight="1" x14ac:dyDescent="0.6">
      <c r="A16" s="9" t="s">
        <v>28</v>
      </c>
      <c r="B16" s="9"/>
      <c r="C16" s="9" t="s">
        <v>41</v>
      </c>
      <c r="D16" s="9" t="s">
        <v>17</v>
      </c>
      <c r="E16" s="9" t="s">
        <v>42</v>
      </c>
      <c r="F16" s="9" t="s">
        <v>43</v>
      </c>
      <c r="G16" s="9"/>
      <c r="H16" s="9" t="s">
        <v>23</v>
      </c>
      <c r="I16" s="10" t="s">
        <v>359</v>
      </c>
      <c r="J16" s="11" t="s">
        <v>360</v>
      </c>
      <c r="K16" s="12" t="s">
        <v>359</v>
      </c>
    </row>
    <row r="17" spans="1:11" s="13" customFormat="1" ht="162" customHeight="1" x14ac:dyDescent="0.6">
      <c r="A17" s="9" t="s">
        <v>28</v>
      </c>
      <c r="B17" s="9"/>
      <c r="C17" s="9" t="s">
        <v>44</v>
      </c>
      <c r="D17" s="9" t="s">
        <v>45</v>
      </c>
      <c r="E17" s="9" t="s">
        <v>46</v>
      </c>
      <c r="F17" s="9" t="s">
        <v>43</v>
      </c>
      <c r="G17" s="9"/>
      <c r="H17" s="9" t="s">
        <v>23</v>
      </c>
      <c r="I17" s="10" t="s">
        <v>359</v>
      </c>
      <c r="J17" s="11" t="s">
        <v>360</v>
      </c>
      <c r="K17" s="12" t="s">
        <v>359</v>
      </c>
    </row>
    <row r="18" spans="1:11" s="13" customFormat="1" ht="162" customHeight="1" x14ac:dyDescent="0.6">
      <c r="A18" s="9" t="s">
        <v>28</v>
      </c>
      <c r="B18" s="9"/>
      <c r="C18" s="9" t="s">
        <v>47</v>
      </c>
      <c r="D18" s="9" t="s">
        <v>33</v>
      </c>
      <c r="E18" s="9" t="s">
        <v>48</v>
      </c>
      <c r="F18" s="9" t="s">
        <v>43</v>
      </c>
      <c r="G18" s="9"/>
      <c r="H18" s="9" t="s">
        <v>23</v>
      </c>
      <c r="I18" s="10" t="s">
        <v>367</v>
      </c>
      <c r="J18" s="11">
        <v>12</v>
      </c>
      <c r="K18" s="12" t="s">
        <v>362</v>
      </c>
    </row>
    <row r="19" spans="1:11" s="13" customFormat="1" ht="162" customHeight="1" x14ac:dyDescent="0.6">
      <c r="A19" s="9" t="s">
        <v>28</v>
      </c>
      <c r="B19" s="9"/>
      <c r="C19" s="9" t="s">
        <v>49</v>
      </c>
      <c r="D19" s="9" t="s">
        <v>17</v>
      </c>
      <c r="E19" s="9" t="s">
        <v>42</v>
      </c>
      <c r="F19" s="9" t="s">
        <v>50</v>
      </c>
      <c r="G19" s="9"/>
      <c r="H19" s="9" t="s">
        <v>23</v>
      </c>
      <c r="I19" s="10" t="s">
        <v>359</v>
      </c>
      <c r="J19" s="11" t="s">
        <v>360</v>
      </c>
      <c r="K19" s="12" t="s">
        <v>359</v>
      </c>
    </row>
    <row r="20" spans="1:11" s="13" customFormat="1" ht="162" customHeight="1" x14ac:dyDescent="0.6">
      <c r="A20" s="9" t="s">
        <v>28</v>
      </c>
      <c r="B20" s="9"/>
      <c r="C20" s="9" t="s">
        <v>51</v>
      </c>
      <c r="D20" s="9" t="s">
        <v>33</v>
      </c>
      <c r="E20" s="9" t="s">
        <v>48</v>
      </c>
      <c r="F20" s="9" t="s">
        <v>50</v>
      </c>
      <c r="G20" s="9"/>
      <c r="H20" s="9" t="s">
        <v>23</v>
      </c>
      <c r="I20" s="10" t="s">
        <v>367</v>
      </c>
      <c r="J20" s="11" t="s">
        <v>365</v>
      </c>
      <c r="K20" s="12" t="s">
        <v>362</v>
      </c>
    </row>
    <row r="21" spans="1:11" s="13" customFormat="1" ht="162" customHeight="1" x14ac:dyDescent="0.6">
      <c r="A21" s="9" t="s">
        <v>28</v>
      </c>
      <c r="B21" s="9"/>
      <c r="C21" s="9" t="s">
        <v>52</v>
      </c>
      <c r="D21" s="9" t="s">
        <v>33</v>
      </c>
      <c r="E21" s="9" t="s">
        <v>53</v>
      </c>
      <c r="F21" s="9" t="s">
        <v>54</v>
      </c>
      <c r="G21" s="9"/>
      <c r="H21" s="9" t="s">
        <v>23</v>
      </c>
      <c r="I21" s="10" t="s">
        <v>359</v>
      </c>
      <c r="J21" s="11" t="s">
        <v>360</v>
      </c>
      <c r="K21" s="12" t="s">
        <v>359</v>
      </c>
    </row>
    <row r="22" spans="1:11" s="13" customFormat="1" ht="162" customHeight="1" x14ac:dyDescent="0.6">
      <c r="A22" s="9" t="s">
        <v>55</v>
      </c>
      <c r="B22" s="9"/>
      <c r="C22" s="9" t="s">
        <v>56</v>
      </c>
      <c r="D22" s="9" t="s">
        <v>17</v>
      </c>
      <c r="E22" s="9" t="s">
        <v>57</v>
      </c>
      <c r="F22" s="9" t="s">
        <v>58</v>
      </c>
      <c r="G22" s="9"/>
      <c r="H22" s="9" t="s">
        <v>20</v>
      </c>
      <c r="I22" s="10" t="s">
        <v>368</v>
      </c>
      <c r="J22" s="11">
        <v>8</v>
      </c>
      <c r="K22" s="12" t="s">
        <v>362</v>
      </c>
    </row>
    <row r="23" spans="1:11" s="13" customFormat="1" ht="162" customHeight="1" x14ac:dyDescent="0.6">
      <c r="A23" s="9" t="s">
        <v>55</v>
      </c>
      <c r="B23" s="9"/>
      <c r="C23" s="9" t="s">
        <v>59</v>
      </c>
      <c r="D23" s="9" t="s">
        <v>17</v>
      </c>
      <c r="E23" s="9" t="s">
        <v>57</v>
      </c>
      <c r="F23" s="9" t="s">
        <v>60</v>
      </c>
      <c r="G23" s="9"/>
      <c r="H23" s="9" t="s">
        <v>23</v>
      </c>
      <c r="I23" s="10" t="s">
        <v>369</v>
      </c>
      <c r="J23" s="11">
        <v>0</v>
      </c>
      <c r="K23" s="12" t="s">
        <v>362</v>
      </c>
    </row>
    <row r="24" spans="1:11" s="13" customFormat="1" ht="162" customHeight="1" x14ac:dyDescent="0.6">
      <c r="A24" s="9" t="s">
        <v>55</v>
      </c>
      <c r="B24" s="9"/>
      <c r="C24" s="9" t="s">
        <v>61</v>
      </c>
      <c r="D24" s="9" t="s">
        <v>17</v>
      </c>
      <c r="E24" s="9" t="s">
        <v>57</v>
      </c>
      <c r="F24" s="9" t="s">
        <v>62</v>
      </c>
      <c r="G24" s="9"/>
      <c r="H24" s="9" t="s">
        <v>23</v>
      </c>
      <c r="I24" s="10" t="s">
        <v>369</v>
      </c>
      <c r="J24" s="11" t="s">
        <v>365</v>
      </c>
      <c r="K24" s="12" t="s">
        <v>362</v>
      </c>
    </row>
    <row r="25" spans="1:11" s="13" customFormat="1" ht="162" customHeight="1" x14ac:dyDescent="0.6">
      <c r="A25" s="9" t="s">
        <v>63</v>
      </c>
      <c r="B25" s="9"/>
      <c r="C25" s="9" t="s">
        <v>64</v>
      </c>
      <c r="D25" s="9" t="s">
        <v>33</v>
      </c>
      <c r="E25" s="9" t="s">
        <v>65</v>
      </c>
      <c r="F25" s="9" t="s">
        <v>66</v>
      </c>
      <c r="G25" s="9"/>
      <c r="H25" s="9" t="s">
        <v>23</v>
      </c>
      <c r="I25" s="10" t="s">
        <v>370</v>
      </c>
      <c r="J25" s="11" t="s">
        <v>365</v>
      </c>
      <c r="K25" s="12" t="s">
        <v>371</v>
      </c>
    </row>
    <row r="26" spans="1:11" s="13" customFormat="1" ht="162" customHeight="1" x14ac:dyDescent="0.6">
      <c r="A26" s="9" t="s">
        <v>63</v>
      </c>
      <c r="B26" s="9"/>
      <c r="C26" s="9" t="s">
        <v>67</v>
      </c>
      <c r="D26" s="9" t="s">
        <v>33</v>
      </c>
      <c r="E26" s="9" t="s">
        <v>68</v>
      </c>
      <c r="F26" s="9" t="s">
        <v>69</v>
      </c>
      <c r="G26" s="9"/>
      <c r="H26" s="9" t="s">
        <v>23</v>
      </c>
      <c r="I26" s="10" t="s">
        <v>359</v>
      </c>
      <c r="J26" s="11" t="s">
        <v>360</v>
      </c>
      <c r="K26" s="12" t="s">
        <v>359</v>
      </c>
    </row>
    <row r="27" spans="1:11" s="13" customFormat="1" ht="162" customHeight="1" x14ac:dyDescent="0.6">
      <c r="A27" s="9" t="s">
        <v>70</v>
      </c>
      <c r="B27" s="9"/>
      <c r="C27" s="9" t="s">
        <v>71</v>
      </c>
      <c r="D27" s="9" t="s">
        <v>17</v>
      </c>
      <c r="E27" s="9" t="s">
        <v>72</v>
      </c>
      <c r="F27" s="9" t="s">
        <v>73</v>
      </c>
      <c r="G27" s="9"/>
      <c r="H27" s="9" t="s">
        <v>20</v>
      </c>
      <c r="I27" s="10" t="s">
        <v>372</v>
      </c>
      <c r="J27" s="11" t="s">
        <v>365</v>
      </c>
      <c r="K27" s="12" t="s">
        <v>362</v>
      </c>
    </row>
    <row r="28" spans="1:11" s="13" customFormat="1" ht="162" customHeight="1" x14ac:dyDescent="0.6">
      <c r="A28" s="9" t="s">
        <v>70</v>
      </c>
      <c r="B28" s="9"/>
      <c r="C28" s="9" t="s">
        <v>74</v>
      </c>
      <c r="D28" s="9" t="s">
        <v>75</v>
      </c>
      <c r="E28" s="9" t="s">
        <v>76</v>
      </c>
      <c r="F28" s="9" t="s">
        <v>73</v>
      </c>
      <c r="G28" s="9"/>
      <c r="H28" s="9" t="s">
        <v>20</v>
      </c>
      <c r="I28" s="10" t="s">
        <v>373</v>
      </c>
      <c r="J28" s="11">
        <v>20</v>
      </c>
      <c r="K28" s="12" t="s">
        <v>371</v>
      </c>
    </row>
    <row r="29" spans="1:11" s="13" customFormat="1" ht="162" customHeight="1" x14ac:dyDescent="0.6">
      <c r="A29" s="9" t="s">
        <v>70</v>
      </c>
      <c r="B29" s="9"/>
      <c r="C29" s="9" t="s">
        <v>77</v>
      </c>
      <c r="D29" s="9" t="s">
        <v>78</v>
      </c>
      <c r="E29" s="9" t="s">
        <v>79</v>
      </c>
      <c r="F29" s="9" t="s">
        <v>73</v>
      </c>
      <c r="G29" s="9"/>
      <c r="H29" s="9" t="s">
        <v>20</v>
      </c>
      <c r="I29" s="10" t="s">
        <v>373</v>
      </c>
      <c r="J29" s="11" t="s">
        <v>365</v>
      </c>
      <c r="K29" s="12" t="s">
        <v>362</v>
      </c>
    </row>
    <row r="30" spans="1:11" s="13" customFormat="1" ht="162" customHeight="1" x14ac:dyDescent="0.6">
      <c r="A30" s="9" t="s">
        <v>70</v>
      </c>
      <c r="B30" s="9"/>
      <c r="C30" s="9" t="s">
        <v>80</v>
      </c>
      <c r="D30" s="9" t="s">
        <v>33</v>
      </c>
      <c r="E30" s="9" t="s">
        <v>81</v>
      </c>
      <c r="F30" s="9" t="s">
        <v>73</v>
      </c>
      <c r="G30" s="9"/>
      <c r="H30" s="9" t="s">
        <v>20</v>
      </c>
      <c r="I30" s="10" t="s">
        <v>374</v>
      </c>
      <c r="J30" s="11" t="s">
        <v>365</v>
      </c>
      <c r="K30" s="12" t="s">
        <v>371</v>
      </c>
    </row>
    <row r="31" spans="1:11" s="13" customFormat="1" ht="162" customHeight="1" x14ac:dyDescent="0.6">
      <c r="A31" s="9" t="s">
        <v>70</v>
      </c>
      <c r="B31" s="9"/>
      <c r="C31" s="9" t="s">
        <v>82</v>
      </c>
      <c r="D31" s="9" t="s">
        <v>17</v>
      </c>
      <c r="E31" s="9" t="s">
        <v>72</v>
      </c>
      <c r="F31" s="9" t="s">
        <v>66</v>
      </c>
      <c r="G31" s="9"/>
      <c r="H31" s="9" t="s">
        <v>23</v>
      </c>
      <c r="I31" s="10" t="s">
        <v>370</v>
      </c>
      <c r="J31" s="11">
        <v>0</v>
      </c>
      <c r="K31" s="12" t="s">
        <v>362</v>
      </c>
    </row>
    <row r="32" spans="1:11" s="13" customFormat="1" ht="162" customHeight="1" x14ac:dyDescent="0.6">
      <c r="A32" s="9" t="s">
        <v>70</v>
      </c>
      <c r="B32" s="9"/>
      <c r="C32" s="9" t="s">
        <v>83</v>
      </c>
      <c r="D32" s="9" t="s">
        <v>75</v>
      </c>
      <c r="E32" s="9" t="s">
        <v>76</v>
      </c>
      <c r="F32" s="9" t="s">
        <v>66</v>
      </c>
      <c r="G32" s="9"/>
      <c r="H32" s="9" t="s">
        <v>23</v>
      </c>
      <c r="I32" s="10" t="s">
        <v>375</v>
      </c>
      <c r="J32" s="11" t="s">
        <v>365</v>
      </c>
      <c r="K32" s="12" t="s">
        <v>371</v>
      </c>
    </row>
    <row r="33" spans="1:11" s="13" customFormat="1" ht="162" customHeight="1" x14ac:dyDescent="0.6">
      <c r="A33" s="9" t="s">
        <v>70</v>
      </c>
      <c r="B33" s="9"/>
      <c r="C33" s="9" t="s">
        <v>84</v>
      </c>
      <c r="D33" s="9" t="s">
        <v>78</v>
      </c>
      <c r="E33" s="9" t="s">
        <v>79</v>
      </c>
      <c r="F33" s="9" t="s">
        <v>66</v>
      </c>
      <c r="G33" s="9"/>
      <c r="H33" s="9" t="s">
        <v>23</v>
      </c>
      <c r="I33" s="10" t="s">
        <v>375</v>
      </c>
      <c r="J33" s="11" t="s">
        <v>365</v>
      </c>
      <c r="K33" s="12" t="s">
        <v>362</v>
      </c>
    </row>
    <row r="34" spans="1:11" s="13" customFormat="1" ht="162" customHeight="1" x14ac:dyDescent="0.6">
      <c r="A34" s="9" t="s">
        <v>70</v>
      </c>
      <c r="B34" s="9"/>
      <c r="C34" s="9" t="s">
        <v>85</v>
      </c>
      <c r="D34" s="9" t="s">
        <v>33</v>
      </c>
      <c r="E34" s="9" t="s">
        <v>81</v>
      </c>
      <c r="F34" s="9" t="s">
        <v>66</v>
      </c>
      <c r="G34" s="9"/>
      <c r="H34" s="9" t="s">
        <v>23</v>
      </c>
      <c r="I34" s="10" t="s">
        <v>359</v>
      </c>
      <c r="J34" s="11" t="s">
        <v>360</v>
      </c>
      <c r="K34" s="12" t="s">
        <v>359</v>
      </c>
    </row>
    <row r="35" spans="1:11" s="13" customFormat="1" ht="162" customHeight="1" x14ac:dyDescent="0.6">
      <c r="A35" s="9" t="s">
        <v>70</v>
      </c>
      <c r="B35" s="9"/>
      <c r="C35" s="9" t="s">
        <v>86</v>
      </c>
      <c r="D35" s="9" t="s">
        <v>17</v>
      </c>
      <c r="E35" s="9" t="s">
        <v>72</v>
      </c>
      <c r="F35" s="9" t="s">
        <v>87</v>
      </c>
      <c r="G35" s="9"/>
      <c r="H35" s="9" t="s">
        <v>23</v>
      </c>
      <c r="I35" s="10" t="s">
        <v>370</v>
      </c>
      <c r="J35" s="11" t="s">
        <v>365</v>
      </c>
      <c r="K35" s="12" t="s">
        <v>362</v>
      </c>
    </row>
    <row r="36" spans="1:11" s="13" customFormat="1" ht="162" customHeight="1" x14ac:dyDescent="0.6">
      <c r="A36" s="9" t="s">
        <v>70</v>
      </c>
      <c r="B36" s="9"/>
      <c r="C36" s="9" t="s">
        <v>88</v>
      </c>
      <c r="D36" s="9" t="s">
        <v>75</v>
      </c>
      <c r="E36" s="9" t="s">
        <v>76</v>
      </c>
      <c r="F36" s="9" t="s">
        <v>87</v>
      </c>
      <c r="G36" s="9"/>
      <c r="H36" s="9" t="s">
        <v>23</v>
      </c>
      <c r="I36" s="10" t="s">
        <v>375</v>
      </c>
      <c r="J36" s="11" t="s">
        <v>365</v>
      </c>
      <c r="K36" s="12" t="s">
        <v>362</v>
      </c>
    </row>
    <row r="37" spans="1:11" s="13" customFormat="1" ht="162" customHeight="1" x14ac:dyDescent="0.6">
      <c r="A37" s="9" t="s">
        <v>70</v>
      </c>
      <c r="B37" s="9"/>
      <c r="C37" s="9" t="s">
        <v>89</v>
      </c>
      <c r="D37" s="9" t="s">
        <v>78</v>
      </c>
      <c r="E37" s="9" t="s">
        <v>79</v>
      </c>
      <c r="F37" s="9" t="s">
        <v>87</v>
      </c>
      <c r="G37" s="9"/>
      <c r="H37" s="9" t="s">
        <v>23</v>
      </c>
      <c r="I37" s="10" t="s">
        <v>375</v>
      </c>
      <c r="J37" s="11" t="s">
        <v>365</v>
      </c>
      <c r="K37" s="12" t="s">
        <v>362</v>
      </c>
    </row>
    <row r="38" spans="1:11" s="13" customFormat="1" ht="162" customHeight="1" x14ac:dyDescent="0.6">
      <c r="A38" s="9" t="s">
        <v>70</v>
      </c>
      <c r="B38" s="9"/>
      <c r="C38" s="9" t="s">
        <v>90</v>
      </c>
      <c r="D38" s="9" t="s">
        <v>33</v>
      </c>
      <c r="E38" s="9" t="s">
        <v>81</v>
      </c>
      <c r="F38" s="9" t="s">
        <v>87</v>
      </c>
      <c r="G38" s="9"/>
      <c r="H38" s="9" t="s">
        <v>23</v>
      </c>
      <c r="I38" s="10" t="s">
        <v>359</v>
      </c>
      <c r="J38" s="11" t="s">
        <v>360</v>
      </c>
      <c r="K38" s="12" t="s">
        <v>359</v>
      </c>
    </row>
    <row r="39" spans="1:11" s="13" customFormat="1" ht="162" customHeight="1" x14ac:dyDescent="0.6">
      <c r="A39" s="9" t="s">
        <v>70</v>
      </c>
      <c r="B39" s="9"/>
      <c r="C39" s="9" t="s">
        <v>91</v>
      </c>
      <c r="D39" s="9" t="s">
        <v>17</v>
      </c>
      <c r="E39" s="9" t="s">
        <v>72</v>
      </c>
      <c r="F39" s="9" t="s">
        <v>92</v>
      </c>
      <c r="G39" s="9"/>
      <c r="H39" s="9" t="s">
        <v>23</v>
      </c>
      <c r="I39" s="10" t="s">
        <v>359</v>
      </c>
      <c r="J39" s="11" t="s">
        <v>360</v>
      </c>
      <c r="K39" s="12" t="s">
        <v>359</v>
      </c>
    </row>
    <row r="40" spans="1:11" s="13" customFormat="1" ht="162" customHeight="1" x14ac:dyDescent="0.6">
      <c r="A40" s="9" t="s">
        <v>70</v>
      </c>
      <c r="B40" s="9"/>
      <c r="C40" s="9" t="s">
        <v>93</v>
      </c>
      <c r="D40" s="9" t="s">
        <v>75</v>
      </c>
      <c r="E40" s="9" t="s">
        <v>76</v>
      </c>
      <c r="F40" s="9" t="s">
        <v>92</v>
      </c>
      <c r="G40" s="9"/>
      <c r="H40" s="9" t="s">
        <v>23</v>
      </c>
      <c r="I40" s="10" t="s">
        <v>359</v>
      </c>
      <c r="J40" s="11" t="s">
        <v>360</v>
      </c>
      <c r="K40" s="12" t="s">
        <v>359</v>
      </c>
    </row>
    <row r="41" spans="1:11" s="13" customFormat="1" ht="162" customHeight="1" x14ac:dyDescent="0.6">
      <c r="A41" s="9" t="s">
        <v>70</v>
      </c>
      <c r="B41" s="9"/>
      <c r="C41" s="9" t="s">
        <v>94</v>
      </c>
      <c r="D41" s="9" t="s">
        <v>78</v>
      </c>
      <c r="E41" s="9" t="s">
        <v>79</v>
      </c>
      <c r="F41" s="9" t="s">
        <v>92</v>
      </c>
      <c r="G41" s="9"/>
      <c r="H41" s="9" t="s">
        <v>23</v>
      </c>
      <c r="I41" s="10" t="s">
        <v>359</v>
      </c>
      <c r="J41" s="11" t="s">
        <v>360</v>
      </c>
      <c r="K41" s="12" t="s">
        <v>359</v>
      </c>
    </row>
    <row r="42" spans="1:11" s="13" customFormat="1" ht="162" customHeight="1" x14ac:dyDescent="0.6">
      <c r="A42" s="9" t="s">
        <v>70</v>
      </c>
      <c r="B42" s="9"/>
      <c r="C42" s="9" t="s">
        <v>95</v>
      </c>
      <c r="D42" s="9" t="s">
        <v>33</v>
      </c>
      <c r="E42" s="9" t="s">
        <v>81</v>
      </c>
      <c r="F42" s="9" t="s">
        <v>92</v>
      </c>
      <c r="G42" s="9"/>
      <c r="H42" s="9" t="s">
        <v>23</v>
      </c>
      <c r="I42" s="10" t="s">
        <v>359</v>
      </c>
      <c r="J42" s="11" t="s">
        <v>360</v>
      </c>
      <c r="K42" s="12" t="s">
        <v>359</v>
      </c>
    </row>
    <row r="43" spans="1:11" s="13" customFormat="1" ht="162" customHeight="1" x14ac:dyDescent="0.6">
      <c r="A43" s="9" t="s">
        <v>70</v>
      </c>
      <c r="B43" s="9"/>
      <c r="C43" s="9" t="s">
        <v>96</v>
      </c>
      <c r="D43" s="9" t="s">
        <v>17</v>
      </c>
      <c r="E43" s="9" t="s">
        <v>72</v>
      </c>
      <c r="F43" s="9" t="s">
        <v>97</v>
      </c>
      <c r="G43" s="9"/>
      <c r="H43" s="9" t="s">
        <v>23</v>
      </c>
      <c r="I43" s="10" t="s">
        <v>376</v>
      </c>
      <c r="J43" s="11" t="s">
        <v>365</v>
      </c>
      <c r="K43" s="12" t="s">
        <v>362</v>
      </c>
    </row>
    <row r="44" spans="1:11" s="13" customFormat="1" ht="162" customHeight="1" x14ac:dyDescent="0.6">
      <c r="A44" s="9" t="s">
        <v>70</v>
      </c>
      <c r="B44" s="9"/>
      <c r="C44" s="9" t="s">
        <v>98</v>
      </c>
      <c r="D44" s="9" t="s">
        <v>75</v>
      </c>
      <c r="E44" s="9" t="s">
        <v>76</v>
      </c>
      <c r="F44" s="9" t="s">
        <v>97</v>
      </c>
      <c r="G44" s="9"/>
      <c r="H44" s="9" t="s">
        <v>23</v>
      </c>
      <c r="I44" s="10" t="s">
        <v>377</v>
      </c>
      <c r="J44" s="11" t="s">
        <v>365</v>
      </c>
      <c r="K44" s="12" t="s">
        <v>362</v>
      </c>
    </row>
    <row r="45" spans="1:11" s="13" customFormat="1" ht="162" customHeight="1" x14ac:dyDescent="0.6">
      <c r="A45" s="9" t="s">
        <v>70</v>
      </c>
      <c r="B45" s="9"/>
      <c r="C45" s="9" t="s">
        <v>99</v>
      </c>
      <c r="D45" s="9" t="s">
        <v>78</v>
      </c>
      <c r="E45" s="9" t="s">
        <v>79</v>
      </c>
      <c r="F45" s="9" t="s">
        <v>97</v>
      </c>
      <c r="G45" s="9"/>
      <c r="H45" s="9" t="s">
        <v>23</v>
      </c>
      <c r="I45" s="10" t="s">
        <v>377</v>
      </c>
      <c r="J45" s="11" t="s">
        <v>365</v>
      </c>
      <c r="K45" s="12" t="s">
        <v>362</v>
      </c>
    </row>
    <row r="46" spans="1:11" s="13" customFormat="1" ht="162" customHeight="1" x14ac:dyDescent="0.6">
      <c r="A46" s="9" t="s">
        <v>70</v>
      </c>
      <c r="B46" s="9"/>
      <c r="C46" s="9" t="s">
        <v>100</v>
      </c>
      <c r="D46" s="9" t="s">
        <v>33</v>
      </c>
      <c r="E46" s="9" t="s">
        <v>81</v>
      </c>
      <c r="F46" s="9" t="s">
        <v>97</v>
      </c>
      <c r="G46" s="9"/>
      <c r="H46" s="9" t="s">
        <v>23</v>
      </c>
      <c r="I46" s="10" t="s">
        <v>377</v>
      </c>
      <c r="J46" s="11" t="s">
        <v>365</v>
      </c>
      <c r="K46" s="12" t="s">
        <v>371</v>
      </c>
    </row>
    <row r="47" spans="1:11" s="13" customFormat="1" ht="162" customHeight="1" x14ac:dyDescent="0.6">
      <c r="A47" s="9" t="s">
        <v>70</v>
      </c>
      <c r="B47" s="9"/>
      <c r="C47" s="9" t="s">
        <v>101</v>
      </c>
      <c r="D47" s="9" t="s">
        <v>17</v>
      </c>
      <c r="E47" s="9" t="s">
        <v>72</v>
      </c>
      <c r="F47" s="9" t="s">
        <v>102</v>
      </c>
      <c r="G47" s="9"/>
      <c r="H47" s="9" t="s">
        <v>23</v>
      </c>
      <c r="I47" s="10" t="s">
        <v>376</v>
      </c>
      <c r="J47" s="11" t="s">
        <v>365</v>
      </c>
      <c r="K47" s="12" t="s">
        <v>362</v>
      </c>
    </row>
    <row r="48" spans="1:11" s="13" customFormat="1" ht="162" customHeight="1" x14ac:dyDescent="0.6">
      <c r="A48" s="9" t="s">
        <v>70</v>
      </c>
      <c r="B48" s="9"/>
      <c r="C48" s="9" t="s">
        <v>103</v>
      </c>
      <c r="D48" s="9" t="s">
        <v>75</v>
      </c>
      <c r="E48" s="9" t="s">
        <v>76</v>
      </c>
      <c r="F48" s="9" t="s">
        <v>102</v>
      </c>
      <c r="G48" s="9"/>
      <c r="H48" s="9" t="s">
        <v>23</v>
      </c>
      <c r="I48" s="10" t="s">
        <v>377</v>
      </c>
      <c r="J48" s="11" t="s">
        <v>365</v>
      </c>
      <c r="K48" s="12" t="s">
        <v>371</v>
      </c>
    </row>
    <row r="49" spans="1:11" s="13" customFormat="1" ht="162" customHeight="1" x14ac:dyDescent="0.6">
      <c r="A49" s="9" t="s">
        <v>70</v>
      </c>
      <c r="B49" s="9"/>
      <c r="C49" s="9" t="s">
        <v>104</v>
      </c>
      <c r="D49" s="9" t="s">
        <v>78</v>
      </c>
      <c r="E49" s="9" t="s">
        <v>79</v>
      </c>
      <c r="F49" s="9" t="s">
        <v>102</v>
      </c>
      <c r="G49" s="9"/>
      <c r="H49" s="9" t="s">
        <v>23</v>
      </c>
      <c r="I49" s="10" t="s">
        <v>377</v>
      </c>
      <c r="J49" s="11" t="s">
        <v>365</v>
      </c>
      <c r="K49" s="12" t="s">
        <v>362</v>
      </c>
    </row>
    <row r="50" spans="1:11" s="13" customFormat="1" ht="162" customHeight="1" x14ac:dyDescent="0.6">
      <c r="A50" s="9" t="s">
        <v>70</v>
      </c>
      <c r="B50" s="9"/>
      <c r="C50" s="9" t="s">
        <v>105</v>
      </c>
      <c r="D50" s="9" t="s">
        <v>33</v>
      </c>
      <c r="E50" s="9" t="s">
        <v>81</v>
      </c>
      <c r="F50" s="9" t="s">
        <v>102</v>
      </c>
      <c r="G50" s="9"/>
      <c r="H50" s="9" t="s">
        <v>23</v>
      </c>
      <c r="I50" s="10" t="s">
        <v>377</v>
      </c>
      <c r="J50" s="11" t="s">
        <v>365</v>
      </c>
      <c r="K50" s="12" t="s">
        <v>371</v>
      </c>
    </row>
    <row r="51" spans="1:11" s="13" customFormat="1" ht="162" customHeight="1" x14ac:dyDescent="0.6">
      <c r="A51" s="9" t="s">
        <v>70</v>
      </c>
      <c r="B51" s="9"/>
      <c r="C51" s="9" t="s">
        <v>106</v>
      </c>
      <c r="D51" s="9" t="s">
        <v>75</v>
      </c>
      <c r="E51" s="9" t="s">
        <v>107</v>
      </c>
      <c r="F51" s="9" t="s">
        <v>69</v>
      </c>
      <c r="G51" s="9"/>
      <c r="H51" s="9" t="s">
        <v>23</v>
      </c>
      <c r="I51" s="10" t="s">
        <v>359</v>
      </c>
      <c r="J51" s="11" t="s">
        <v>360</v>
      </c>
      <c r="K51" s="12" t="s">
        <v>359</v>
      </c>
    </row>
    <row r="52" spans="1:11" s="13" customFormat="1" ht="162" customHeight="1" x14ac:dyDescent="0.6">
      <c r="A52" s="9" t="s">
        <v>70</v>
      </c>
      <c r="B52" s="9"/>
      <c r="C52" s="9" t="s">
        <v>108</v>
      </c>
      <c r="D52" s="9" t="s">
        <v>33</v>
      </c>
      <c r="E52" s="9" t="s">
        <v>109</v>
      </c>
      <c r="F52" s="9" t="s">
        <v>69</v>
      </c>
      <c r="G52" s="9"/>
      <c r="H52" s="9" t="s">
        <v>23</v>
      </c>
      <c r="I52" s="10" t="s">
        <v>359</v>
      </c>
      <c r="J52" s="11" t="s">
        <v>360</v>
      </c>
      <c r="K52" s="12" t="s">
        <v>359</v>
      </c>
    </row>
    <row r="53" spans="1:11" s="13" customFormat="1" ht="162" customHeight="1" x14ac:dyDescent="0.6">
      <c r="A53" s="9" t="s">
        <v>70</v>
      </c>
      <c r="B53" s="9"/>
      <c r="C53" s="9" t="s">
        <v>110</v>
      </c>
      <c r="D53" s="9" t="s">
        <v>33</v>
      </c>
      <c r="E53" s="9" t="s">
        <v>109</v>
      </c>
      <c r="F53" s="9" t="s">
        <v>111</v>
      </c>
      <c r="G53" s="9"/>
      <c r="H53" s="9" t="s">
        <v>23</v>
      </c>
      <c r="I53" s="10" t="s">
        <v>378</v>
      </c>
      <c r="J53" s="11" t="s">
        <v>365</v>
      </c>
      <c r="K53" s="12" t="s">
        <v>362</v>
      </c>
    </row>
    <row r="54" spans="1:11" s="13" customFormat="1" ht="162" customHeight="1" x14ac:dyDescent="0.6">
      <c r="A54" s="9" t="s">
        <v>112</v>
      </c>
      <c r="B54" s="9" t="s">
        <v>113</v>
      </c>
      <c r="C54" s="9" t="s">
        <v>114</v>
      </c>
      <c r="D54" s="9" t="s">
        <v>17</v>
      </c>
      <c r="E54" s="9" t="s">
        <v>115</v>
      </c>
      <c r="F54" s="9" t="s">
        <v>116</v>
      </c>
      <c r="G54" s="9"/>
      <c r="H54" s="9" t="s">
        <v>20</v>
      </c>
      <c r="I54" s="10" t="s">
        <v>379</v>
      </c>
      <c r="J54" s="11" t="s">
        <v>365</v>
      </c>
      <c r="K54" s="12" t="s">
        <v>362</v>
      </c>
    </row>
    <row r="55" spans="1:11" s="13" customFormat="1" ht="162" customHeight="1" x14ac:dyDescent="0.6">
      <c r="A55" s="9" t="s">
        <v>112</v>
      </c>
      <c r="B55" s="9" t="s">
        <v>113</v>
      </c>
      <c r="C55" s="9" t="s">
        <v>117</v>
      </c>
      <c r="D55" s="9" t="s">
        <v>75</v>
      </c>
      <c r="E55" s="9" t="s">
        <v>118</v>
      </c>
      <c r="F55" s="9" t="s">
        <v>116</v>
      </c>
      <c r="G55" s="9"/>
      <c r="H55" s="9" t="s">
        <v>20</v>
      </c>
      <c r="I55" s="10" t="s">
        <v>359</v>
      </c>
      <c r="J55" s="11">
        <v>0</v>
      </c>
      <c r="K55" s="12" t="s">
        <v>359</v>
      </c>
    </row>
    <row r="56" spans="1:11" s="13" customFormat="1" ht="162" customHeight="1" x14ac:dyDescent="0.6">
      <c r="A56" s="9" t="s">
        <v>112</v>
      </c>
      <c r="B56" s="9" t="s">
        <v>113</v>
      </c>
      <c r="C56" s="9" t="s">
        <v>119</v>
      </c>
      <c r="D56" s="9" t="s">
        <v>78</v>
      </c>
      <c r="E56" s="9" t="s">
        <v>120</v>
      </c>
      <c r="F56" s="9" t="s">
        <v>116</v>
      </c>
      <c r="G56" s="9"/>
      <c r="H56" s="9" t="s">
        <v>20</v>
      </c>
      <c r="I56" s="10" t="s">
        <v>380</v>
      </c>
      <c r="J56" s="11">
        <v>32</v>
      </c>
      <c r="K56" s="12" t="s">
        <v>362</v>
      </c>
    </row>
    <row r="57" spans="1:11" s="13" customFormat="1" ht="162" customHeight="1" x14ac:dyDescent="0.6">
      <c r="A57" s="9" t="s">
        <v>112</v>
      </c>
      <c r="B57" s="9" t="s">
        <v>113</v>
      </c>
      <c r="C57" s="9" t="s">
        <v>121</v>
      </c>
      <c r="D57" s="9" t="s">
        <v>33</v>
      </c>
      <c r="E57" s="9" t="s">
        <v>122</v>
      </c>
      <c r="F57" s="9" t="s">
        <v>116</v>
      </c>
      <c r="G57" s="9"/>
      <c r="H57" s="9" t="s">
        <v>20</v>
      </c>
      <c r="I57" s="10" t="s">
        <v>359</v>
      </c>
      <c r="J57" s="11" t="s">
        <v>360</v>
      </c>
      <c r="K57" s="12" t="s">
        <v>359</v>
      </c>
    </row>
    <row r="58" spans="1:11" s="13" customFormat="1" ht="162" customHeight="1" x14ac:dyDescent="0.6">
      <c r="A58" s="9" t="s">
        <v>112</v>
      </c>
      <c r="B58" s="9" t="s">
        <v>113</v>
      </c>
      <c r="C58" s="9" t="s">
        <v>123</v>
      </c>
      <c r="D58" s="9" t="s">
        <v>17</v>
      </c>
      <c r="E58" s="9" t="s">
        <v>72</v>
      </c>
      <c r="F58" s="9" t="s">
        <v>124</v>
      </c>
      <c r="G58" s="9"/>
      <c r="H58" s="9" t="s">
        <v>23</v>
      </c>
      <c r="I58" s="10" t="s">
        <v>366</v>
      </c>
      <c r="J58" s="11" t="s">
        <v>365</v>
      </c>
      <c r="K58" s="12" t="s">
        <v>362</v>
      </c>
    </row>
    <row r="59" spans="1:11" s="13" customFormat="1" ht="162" customHeight="1" x14ac:dyDescent="0.6">
      <c r="A59" s="9" t="s">
        <v>112</v>
      </c>
      <c r="B59" s="9" t="s">
        <v>113</v>
      </c>
      <c r="C59" s="9" t="s">
        <v>125</v>
      </c>
      <c r="D59" s="9" t="s">
        <v>75</v>
      </c>
      <c r="E59" s="9" t="s">
        <v>118</v>
      </c>
      <c r="F59" s="9" t="s">
        <v>124</v>
      </c>
      <c r="G59" s="9"/>
      <c r="H59" s="9" t="s">
        <v>23</v>
      </c>
      <c r="I59" s="10" t="s">
        <v>381</v>
      </c>
      <c r="J59" s="11">
        <v>0</v>
      </c>
      <c r="K59" s="12" t="s">
        <v>362</v>
      </c>
    </row>
    <row r="60" spans="1:11" s="13" customFormat="1" ht="162" customHeight="1" x14ac:dyDescent="0.6">
      <c r="A60" s="9" t="s">
        <v>112</v>
      </c>
      <c r="B60" s="9" t="s">
        <v>113</v>
      </c>
      <c r="C60" s="9" t="s">
        <v>126</v>
      </c>
      <c r="D60" s="9" t="s">
        <v>78</v>
      </c>
      <c r="E60" s="9" t="s">
        <v>120</v>
      </c>
      <c r="F60" s="9" t="s">
        <v>124</v>
      </c>
      <c r="G60" s="9"/>
      <c r="H60" s="9" t="s">
        <v>23</v>
      </c>
      <c r="I60" s="10" t="s">
        <v>381</v>
      </c>
      <c r="J60" s="11" t="s">
        <v>365</v>
      </c>
      <c r="K60" s="12" t="s">
        <v>362</v>
      </c>
    </row>
    <row r="61" spans="1:11" s="13" customFormat="1" ht="162" customHeight="1" x14ac:dyDescent="0.6">
      <c r="A61" s="9" t="s">
        <v>112</v>
      </c>
      <c r="B61" s="9" t="s">
        <v>113</v>
      </c>
      <c r="C61" s="9" t="s">
        <v>127</v>
      </c>
      <c r="D61" s="9" t="s">
        <v>33</v>
      </c>
      <c r="E61" s="9" t="s">
        <v>122</v>
      </c>
      <c r="F61" s="9" t="s">
        <v>124</v>
      </c>
      <c r="G61" s="9"/>
      <c r="H61" s="9" t="s">
        <v>23</v>
      </c>
      <c r="I61" s="10" t="s">
        <v>359</v>
      </c>
      <c r="J61" s="11" t="s">
        <v>360</v>
      </c>
      <c r="K61" s="12" t="s">
        <v>359</v>
      </c>
    </row>
    <row r="62" spans="1:11" s="13" customFormat="1" ht="162" customHeight="1" x14ac:dyDescent="0.6">
      <c r="A62" s="9" t="s">
        <v>112</v>
      </c>
      <c r="B62" s="9" t="s">
        <v>113</v>
      </c>
      <c r="C62" s="9" t="s">
        <v>128</v>
      </c>
      <c r="D62" s="9" t="s">
        <v>17</v>
      </c>
      <c r="E62" s="9" t="s">
        <v>72</v>
      </c>
      <c r="F62" s="9" t="s">
        <v>129</v>
      </c>
      <c r="G62" s="9"/>
      <c r="H62" s="9" t="s">
        <v>23</v>
      </c>
      <c r="I62" s="10" t="s">
        <v>366</v>
      </c>
      <c r="J62" s="11" t="s">
        <v>365</v>
      </c>
      <c r="K62" s="12" t="s">
        <v>362</v>
      </c>
    </row>
    <row r="63" spans="1:11" s="13" customFormat="1" ht="162" customHeight="1" x14ac:dyDescent="0.6">
      <c r="A63" s="9" t="s">
        <v>112</v>
      </c>
      <c r="B63" s="9" t="s">
        <v>113</v>
      </c>
      <c r="C63" s="9" t="s">
        <v>130</v>
      </c>
      <c r="D63" s="9" t="s">
        <v>75</v>
      </c>
      <c r="E63" s="9" t="s">
        <v>118</v>
      </c>
      <c r="F63" s="9" t="s">
        <v>129</v>
      </c>
      <c r="G63" s="9"/>
      <c r="H63" s="9" t="s">
        <v>23</v>
      </c>
      <c r="I63" s="10" t="s">
        <v>381</v>
      </c>
      <c r="J63" s="11" t="s">
        <v>365</v>
      </c>
      <c r="K63" s="12" t="s">
        <v>362</v>
      </c>
    </row>
    <row r="64" spans="1:11" s="13" customFormat="1" ht="162" customHeight="1" x14ac:dyDescent="0.6">
      <c r="A64" s="9" t="s">
        <v>112</v>
      </c>
      <c r="B64" s="9" t="s">
        <v>113</v>
      </c>
      <c r="C64" s="9" t="s">
        <v>131</v>
      </c>
      <c r="D64" s="9" t="s">
        <v>78</v>
      </c>
      <c r="E64" s="9" t="s">
        <v>120</v>
      </c>
      <c r="F64" s="9" t="s">
        <v>129</v>
      </c>
      <c r="G64" s="9"/>
      <c r="H64" s="9" t="s">
        <v>23</v>
      </c>
      <c r="I64" s="10" t="s">
        <v>381</v>
      </c>
      <c r="J64" s="11" t="s">
        <v>365</v>
      </c>
      <c r="K64" s="12" t="s">
        <v>362</v>
      </c>
    </row>
    <row r="65" spans="1:11" s="13" customFormat="1" ht="162" customHeight="1" x14ac:dyDescent="0.6">
      <c r="A65" s="9" t="s">
        <v>112</v>
      </c>
      <c r="B65" s="9" t="s">
        <v>113</v>
      </c>
      <c r="C65" s="9" t="s">
        <v>132</v>
      </c>
      <c r="D65" s="9" t="s">
        <v>33</v>
      </c>
      <c r="E65" s="9" t="s">
        <v>122</v>
      </c>
      <c r="F65" s="9" t="s">
        <v>129</v>
      </c>
      <c r="G65" s="9"/>
      <c r="H65" s="9" t="s">
        <v>23</v>
      </c>
      <c r="I65" s="10" t="s">
        <v>381</v>
      </c>
      <c r="J65" s="11" t="s">
        <v>365</v>
      </c>
      <c r="K65" s="12" t="s">
        <v>371</v>
      </c>
    </row>
    <row r="66" spans="1:11" s="13" customFormat="1" ht="162" customHeight="1" x14ac:dyDescent="0.6">
      <c r="A66" s="9" t="s">
        <v>112</v>
      </c>
      <c r="B66" s="9" t="s">
        <v>113</v>
      </c>
      <c r="C66" s="9" t="s">
        <v>133</v>
      </c>
      <c r="D66" s="9" t="s">
        <v>17</v>
      </c>
      <c r="E66" s="9" t="s">
        <v>115</v>
      </c>
      <c r="F66" s="9" t="s">
        <v>134</v>
      </c>
      <c r="G66" s="9"/>
      <c r="H66" s="9" t="s">
        <v>23</v>
      </c>
      <c r="I66" s="10" t="s">
        <v>369</v>
      </c>
      <c r="J66" s="11" t="s">
        <v>365</v>
      </c>
      <c r="K66" s="12" t="s">
        <v>362</v>
      </c>
    </row>
    <row r="67" spans="1:11" s="13" customFormat="1" ht="162" customHeight="1" x14ac:dyDescent="0.6">
      <c r="A67" s="9" t="s">
        <v>112</v>
      </c>
      <c r="B67" s="9" t="s">
        <v>113</v>
      </c>
      <c r="C67" s="9" t="s">
        <v>135</v>
      </c>
      <c r="D67" s="9" t="s">
        <v>75</v>
      </c>
      <c r="E67" s="9" t="s">
        <v>118</v>
      </c>
      <c r="F67" s="9" t="s">
        <v>134</v>
      </c>
      <c r="G67" s="9"/>
      <c r="H67" s="9" t="s">
        <v>23</v>
      </c>
      <c r="I67" s="10" t="s">
        <v>359</v>
      </c>
      <c r="J67" s="11" t="s">
        <v>360</v>
      </c>
      <c r="K67" s="12" t="s">
        <v>359</v>
      </c>
    </row>
    <row r="68" spans="1:11" s="13" customFormat="1" ht="162" customHeight="1" x14ac:dyDescent="0.6">
      <c r="A68" s="9" t="s">
        <v>112</v>
      </c>
      <c r="B68" s="9" t="s">
        <v>113</v>
      </c>
      <c r="C68" s="9" t="s">
        <v>136</v>
      </c>
      <c r="D68" s="9" t="s">
        <v>78</v>
      </c>
      <c r="E68" s="9" t="s">
        <v>120</v>
      </c>
      <c r="F68" s="9" t="s">
        <v>134</v>
      </c>
      <c r="G68" s="9"/>
      <c r="H68" s="9" t="s">
        <v>23</v>
      </c>
      <c r="I68" s="10" t="s">
        <v>382</v>
      </c>
      <c r="J68" s="11" t="s">
        <v>365</v>
      </c>
      <c r="K68" s="12" t="s">
        <v>362</v>
      </c>
    </row>
    <row r="69" spans="1:11" s="13" customFormat="1" ht="162" customHeight="1" x14ac:dyDescent="0.6">
      <c r="A69" s="9" t="s">
        <v>112</v>
      </c>
      <c r="B69" s="9" t="s">
        <v>113</v>
      </c>
      <c r="C69" s="9" t="s">
        <v>137</v>
      </c>
      <c r="D69" s="9" t="s">
        <v>33</v>
      </c>
      <c r="E69" s="9" t="s">
        <v>122</v>
      </c>
      <c r="F69" s="9" t="s">
        <v>134</v>
      </c>
      <c r="G69" s="9"/>
      <c r="H69" s="9" t="s">
        <v>23</v>
      </c>
      <c r="I69" s="10" t="s">
        <v>359</v>
      </c>
      <c r="J69" s="11">
        <v>0</v>
      </c>
      <c r="K69" s="12" t="s">
        <v>359</v>
      </c>
    </row>
    <row r="70" spans="1:11" s="13" customFormat="1" ht="162" customHeight="1" x14ac:dyDescent="0.6">
      <c r="A70" s="9" t="s">
        <v>112</v>
      </c>
      <c r="B70" s="9" t="s">
        <v>113</v>
      </c>
      <c r="C70" s="9" t="s">
        <v>138</v>
      </c>
      <c r="D70" s="9" t="s">
        <v>17</v>
      </c>
      <c r="E70" s="9" t="s">
        <v>72</v>
      </c>
      <c r="F70" s="9" t="s">
        <v>139</v>
      </c>
      <c r="G70" s="9"/>
      <c r="H70" s="9" t="s">
        <v>23</v>
      </c>
      <c r="I70" s="10" t="s">
        <v>369</v>
      </c>
      <c r="J70" s="11" t="s">
        <v>365</v>
      </c>
      <c r="K70" s="12" t="s">
        <v>362</v>
      </c>
    </row>
    <row r="71" spans="1:11" s="13" customFormat="1" ht="162" customHeight="1" x14ac:dyDescent="0.6">
      <c r="A71" s="9" t="s">
        <v>112</v>
      </c>
      <c r="B71" s="9" t="s">
        <v>113</v>
      </c>
      <c r="C71" s="9" t="s">
        <v>140</v>
      </c>
      <c r="D71" s="9" t="s">
        <v>75</v>
      </c>
      <c r="E71" s="9" t="s">
        <v>118</v>
      </c>
      <c r="F71" s="9" t="s">
        <v>139</v>
      </c>
      <c r="G71" s="9"/>
      <c r="H71" s="9" t="s">
        <v>23</v>
      </c>
      <c r="I71" s="10" t="s">
        <v>382</v>
      </c>
      <c r="J71" s="11" t="s">
        <v>365</v>
      </c>
      <c r="K71" s="12" t="s">
        <v>362</v>
      </c>
    </row>
    <row r="72" spans="1:11" s="13" customFormat="1" ht="162" customHeight="1" x14ac:dyDescent="0.6">
      <c r="A72" s="9" t="s">
        <v>112</v>
      </c>
      <c r="B72" s="9" t="s">
        <v>113</v>
      </c>
      <c r="C72" s="9" t="s">
        <v>141</v>
      </c>
      <c r="D72" s="9" t="s">
        <v>78</v>
      </c>
      <c r="E72" s="9" t="s">
        <v>120</v>
      </c>
      <c r="F72" s="9" t="s">
        <v>139</v>
      </c>
      <c r="G72" s="9"/>
      <c r="H72" s="9" t="s">
        <v>23</v>
      </c>
      <c r="I72" s="10" t="s">
        <v>382</v>
      </c>
      <c r="J72" s="11" t="s">
        <v>365</v>
      </c>
      <c r="K72" s="12" t="s">
        <v>362</v>
      </c>
    </row>
    <row r="73" spans="1:11" s="13" customFormat="1" ht="162" customHeight="1" x14ac:dyDescent="0.6">
      <c r="A73" s="9" t="s">
        <v>112</v>
      </c>
      <c r="B73" s="9" t="s">
        <v>113</v>
      </c>
      <c r="C73" s="9" t="s">
        <v>142</v>
      </c>
      <c r="D73" s="9" t="s">
        <v>33</v>
      </c>
      <c r="E73" s="9" t="s">
        <v>122</v>
      </c>
      <c r="F73" s="9" t="s">
        <v>139</v>
      </c>
      <c r="G73" s="9"/>
      <c r="H73" s="9" t="s">
        <v>23</v>
      </c>
      <c r="I73" s="10" t="s">
        <v>359</v>
      </c>
      <c r="J73" s="11" t="s">
        <v>360</v>
      </c>
      <c r="K73" s="12" t="s">
        <v>359</v>
      </c>
    </row>
    <row r="74" spans="1:11" s="13" customFormat="1" ht="162" customHeight="1" x14ac:dyDescent="0.6">
      <c r="A74" s="9" t="s">
        <v>112</v>
      </c>
      <c r="B74" s="9"/>
      <c r="C74" s="9" t="s">
        <v>143</v>
      </c>
      <c r="D74" s="9" t="s">
        <v>75</v>
      </c>
      <c r="E74" s="9" t="s">
        <v>107</v>
      </c>
      <c r="F74" s="9" t="s">
        <v>144</v>
      </c>
      <c r="G74" s="9"/>
      <c r="H74" s="9" t="s">
        <v>23</v>
      </c>
      <c r="I74" s="10" t="s">
        <v>383</v>
      </c>
      <c r="J74" s="11">
        <v>0</v>
      </c>
      <c r="K74" s="12" t="s">
        <v>362</v>
      </c>
    </row>
    <row r="75" spans="1:11" s="13" customFormat="1" ht="162" customHeight="1" x14ac:dyDescent="0.6">
      <c r="A75" s="9" t="s">
        <v>112</v>
      </c>
      <c r="B75" s="9"/>
      <c r="C75" s="9" t="s">
        <v>145</v>
      </c>
      <c r="D75" s="9" t="s">
        <v>33</v>
      </c>
      <c r="E75" s="9" t="s">
        <v>109</v>
      </c>
      <c r="F75" s="9" t="s">
        <v>144</v>
      </c>
      <c r="G75" s="9"/>
      <c r="H75" s="9" t="s">
        <v>23</v>
      </c>
      <c r="I75" s="10" t="s">
        <v>384</v>
      </c>
      <c r="J75" s="11" t="s">
        <v>365</v>
      </c>
      <c r="K75" s="12" t="s">
        <v>362</v>
      </c>
    </row>
    <row r="76" spans="1:11" s="13" customFormat="1" ht="162" customHeight="1" x14ac:dyDescent="0.6">
      <c r="A76" s="9" t="s">
        <v>112</v>
      </c>
      <c r="B76" s="9"/>
      <c r="C76" s="9" t="s">
        <v>146</v>
      </c>
      <c r="D76" s="9" t="s">
        <v>75</v>
      </c>
      <c r="E76" s="9" t="s">
        <v>107</v>
      </c>
      <c r="F76" s="9" t="s">
        <v>147</v>
      </c>
      <c r="G76" s="9"/>
      <c r="H76" s="9" t="s">
        <v>23</v>
      </c>
      <c r="I76" s="10" t="s">
        <v>383</v>
      </c>
      <c r="J76" s="11" t="s">
        <v>365</v>
      </c>
      <c r="K76" s="12" t="s">
        <v>362</v>
      </c>
    </row>
    <row r="77" spans="1:11" s="13" customFormat="1" ht="162" customHeight="1" x14ac:dyDescent="0.6">
      <c r="A77" s="9" t="s">
        <v>112</v>
      </c>
      <c r="B77" s="9"/>
      <c r="C77" s="9" t="s">
        <v>148</v>
      </c>
      <c r="D77" s="9" t="s">
        <v>33</v>
      </c>
      <c r="E77" s="9" t="s">
        <v>109</v>
      </c>
      <c r="F77" s="9" t="s">
        <v>147</v>
      </c>
      <c r="G77" s="9"/>
      <c r="H77" s="9" t="s">
        <v>23</v>
      </c>
      <c r="I77" s="10" t="s">
        <v>384</v>
      </c>
      <c r="J77" s="11" t="s">
        <v>365</v>
      </c>
      <c r="K77" s="12" t="s">
        <v>362</v>
      </c>
    </row>
    <row r="78" spans="1:11" s="13" customFormat="1" ht="162" customHeight="1" x14ac:dyDescent="0.6">
      <c r="A78" s="9" t="s">
        <v>112</v>
      </c>
      <c r="B78" s="9"/>
      <c r="C78" s="9" t="s">
        <v>149</v>
      </c>
      <c r="D78" s="9" t="s">
        <v>75</v>
      </c>
      <c r="E78" s="9" t="s">
        <v>107</v>
      </c>
      <c r="F78" s="9" t="s">
        <v>150</v>
      </c>
      <c r="G78" s="9"/>
      <c r="H78" s="9" t="s">
        <v>23</v>
      </c>
      <c r="I78" s="10" t="s">
        <v>384</v>
      </c>
      <c r="J78" s="11">
        <v>4</v>
      </c>
      <c r="K78" s="12" t="s">
        <v>362</v>
      </c>
    </row>
    <row r="79" spans="1:11" s="13" customFormat="1" ht="162" customHeight="1" x14ac:dyDescent="0.6">
      <c r="A79" s="9" t="s">
        <v>112</v>
      </c>
      <c r="B79" s="9"/>
      <c r="C79" s="9" t="s">
        <v>151</v>
      </c>
      <c r="D79" s="9" t="s">
        <v>33</v>
      </c>
      <c r="E79" s="9" t="s">
        <v>109</v>
      </c>
      <c r="F79" s="9" t="s">
        <v>150</v>
      </c>
      <c r="G79" s="9"/>
      <c r="H79" s="9" t="s">
        <v>23</v>
      </c>
      <c r="I79" s="10" t="s">
        <v>385</v>
      </c>
      <c r="J79" s="11" t="s">
        <v>365</v>
      </c>
      <c r="K79" s="12" t="s">
        <v>362</v>
      </c>
    </row>
    <row r="80" spans="1:11" s="13" customFormat="1" ht="162" customHeight="1" x14ac:dyDescent="0.6">
      <c r="A80" s="9" t="s">
        <v>112</v>
      </c>
      <c r="B80" s="9"/>
      <c r="C80" s="9" t="s">
        <v>152</v>
      </c>
      <c r="D80" s="9" t="s">
        <v>75</v>
      </c>
      <c r="E80" s="9" t="s">
        <v>107</v>
      </c>
      <c r="F80" s="9" t="s">
        <v>153</v>
      </c>
      <c r="G80" s="9"/>
      <c r="H80" s="9" t="s">
        <v>23</v>
      </c>
      <c r="I80" s="10" t="s">
        <v>384</v>
      </c>
      <c r="J80" s="11" t="s">
        <v>365</v>
      </c>
      <c r="K80" s="12" t="s">
        <v>362</v>
      </c>
    </row>
    <row r="81" spans="1:11" s="13" customFormat="1" ht="162" customHeight="1" x14ac:dyDescent="0.6">
      <c r="A81" s="9" t="s">
        <v>112</v>
      </c>
      <c r="B81" s="9"/>
      <c r="C81" s="9" t="s">
        <v>154</v>
      </c>
      <c r="D81" s="9" t="s">
        <v>33</v>
      </c>
      <c r="E81" s="9" t="s">
        <v>109</v>
      </c>
      <c r="F81" s="9" t="s">
        <v>153</v>
      </c>
      <c r="G81" s="9"/>
      <c r="H81" s="9" t="s">
        <v>23</v>
      </c>
      <c r="I81" s="10" t="s">
        <v>385</v>
      </c>
      <c r="J81" s="11" t="s">
        <v>365</v>
      </c>
      <c r="K81" s="12" t="s">
        <v>362</v>
      </c>
    </row>
    <row r="82" spans="1:11" s="13" customFormat="1" ht="162" customHeight="1" x14ac:dyDescent="0.6">
      <c r="A82" s="9" t="s">
        <v>112</v>
      </c>
      <c r="B82" s="9"/>
      <c r="C82" s="9" t="s">
        <v>155</v>
      </c>
      <c r="D82" s="9" t="s">
        <v>45</v>
      </c>
      <c r="E82" s="9" t="s">
        <v>156</v>
      </c>
      <c r="F82" s="9" t="s">
        <v>157</v>
      </c>
      <c r="G82" s="9"/>
      <c r="H82" s="9" t="s">
        <v>23</v>
      </c>
      <c r="I82" s="10" t="s">
        <v>359</v>
      </c>
      <c r="J82" s="11" t="s">
        <v>360</v>
      </c>
      <c r="K82" s="12" t="s">
        <v>359</v>
      </c>
    </row>
    <row r="83" spans="1:11" s="13" customFormat="1" ht="162" customHeight="1" x14ac:dyDescent="0.6">
      <c r="A83" s="9" t="s">
        <v>112</v>
      </c>
      <c r="B83" s="9"/>
      <c r="C83" s="9" t="s">
        <v>158</v>
      </c>
      <c r="D83" s="9" t="s">
        <v>159</v>
      </c>
      <c r="E83" s="9" t="s">
        <v>160</v>
      </c>
      <c r="F83" s="9" t="s">
        <v>157</v>
      </c>
      <c r="G83" s="9"/>
      <c r="H83" s="9" t="s">
        <v>23</v>
      </c>
      <c r="I83" s="10" t="s">
        <v>386</v>
      </c>
      <c r="J83" s="11" t="s">
        <v>365</v>
      </c>
      <c r="K83" s="12" t="s">
        <v>362</v>
      </c>
    </row>
    <row r="84" spans="1:11" s="13" customFormat="1" ht="162" customHeight="1" x14ac:dyDescent="0.6">
      <c r="A84" s="9" t="s">
        <v>112</v>
      </c>
      <c r="B84" s="9"/>
      <c r="C84" s="9" t="s">
        <v>161</v>
      </c>
      <c r="D84" s="9" t="s">
        <v>33</v>
      </c>
      <c r="E84" s="9" t="s">
        <v>162</v>
      </c>
      <c r="F84" s="9" t="s">
        <v>157</v>
      </c>
      <c r="G84" s="9"/>
      <c r="H84" s="9" t="s">
        <v>23</v>
      </c>
      <c r="I84" s="10" t="s">
        <v>387</v>
      </c>
      <c r="J84" s="11" t="s">
        <v>365</v>
      </c>
      <c r="K84" s="12" t="s">
        <v>362</v>
      </c>
    </row>
    <row r="85" spans="1:11" s="13" customFormat="1" ht="162" customHeight="1" x14ac:dyDescent="0.6">
      <c r="A85" s="9" t="s">
        <v>112</v>
      </c>
      <c r="B85" s="9"/>
      <c r="C85" s="9" t="s">
        <v>163</v>
      </c>
      <c r="D85" s="9" t="s">
        <v>45</v>
      </c>
      <c r="E85" s="9" t="s">
        <v>156</v>
      </c>
      <c r="F85" s="9" t="s">
        <v>164</v>
      </c>
      <c r="G85" s="9"/>
      <c r="H85" s="9" t="s">
        <v>23</v>
      </c>
      <c r="I85" s="10" t="s">
        <v>359</v>
      </c>
      <c r="J85" s="11" t="s">
        <v>360</v>
      </c>
      <c r="K85" s="12" t="s">
        <v>359</v>
      </c>
    </row>
    <row r="86" spans="1:11" s="13" customFormat="1" ht="162" customHeight="1" x14ac:dyDescent="0.6">
      <c r="A86" s="9" t="s">
        <v>112</v>
      </c>
      <c r="B86" s="9"/>
      <c r="C86" s="9" t="s">
        <v>165</v>
      </c>
      <c r="D86" s="9" t="s">
        <v>159</v>
      </c>
      <c r="E86" s="9" t="s">
        <v>160</v>
      </c>
      <c r="F86" s="9" t="s">
        <v>164</v>
      </c>
      <c r="G86" s="9"/>
      <c r="H86" s="9" t="s">
        <v>23</v>
      </c>
      <c r="I86" s="10" t="s">
        <v>386</v>
      </c>
      <c r="J86" s="11">
        <v>0</v>
      </c>
      <c r="K86" s="12" t="s">
        <v>362</v>
      </c>
    </row>
    <row r="87" spans="1:11" s="13" customFormat="1" ht="162" customHeight="1" x14ac:dyDescent="0.6">
      <c r="A87" s="9" t="s">
        <v>112</v>
      </c>
      <c r="B87" s="9"/>
      <c r="C87" s="9" t="s">
        <v>166</v>
      </c>
      <c r="D87" s="9" t="s">
        <v>33</v>
      </c>
      <c r="E87" s="9" t="s">
        <v>162</v>
      </c>
      <c r="F87" s="9" t="s">
        <v>164</v>
      </c>
      <c r="G87" s="9"/>
      <c r="H87" s="9" t="s">
        <v>23</v>
      </c>
      <c r="I87" s="10" t="s">
        <v>387</v>
      </c>
      <c r="J87" s="11" t="s">
        <v>365</v>
      </c>
      <c r="K87" s="12" t="s">
        <v>371</v>
      </c>
    </row>
    <row r="88" spans="1:11" s="13" customFormat="1" ht="162" customHeight="1" x14ac:dyDescent="0.6">
      <c r="A88" s="9" t="s">
        <v>167</v>
      </c>
      <c r="B88" s="9" t="s">
        <v>168</v>
      </c>
      <c r="C88" s="9" t="s">
        <v>169</v>
      </c>
      <c r="D88" s="9" t="s">
        <v>33</v>
      </c>
      <c r="E88" s="9" t="s">
        <v>170</v>
      </c>
      <c r="F88" s="9" t="s">
        <v>171</v>
      </c>
      <c r="G88" s="9"/>
      <c r="H88" s="9" t="s">
        <v>23</v>
      </c>
      <c r="I88" s="10" t="s">
        <v>359</v>
      </c>
      <c r="J88" s="11" t="s">
        <v>360</v>
      </c>
      <c r="K88" s="12" t="s">
        <v>359</v>
      </c>
    </row>
    <row r="89" spans="1:11" s="13" customFormat="1" ht="162" customHeight="1" x14ac:dyDescent="0.6">
      <c r="A89" s="9" t="s">
        <v>172</v>
      </c>
      <c r="B89" s="9" t="s">
        <v>173</v>
      </c>
      <c r="C89" s="9" t="s">
        <v>174</v>
      </c>
      <c r="D89" s="9" t="s">
        <v>78</v>
      </c>
      <c r="E89" s="9" t="s">
        <v>175</v>
      </c>
      <c r="F89" s="9" t="s">
        <v>176</v>
      </c>
      <c r="G89" s="9"/>
      <c r="H89" s="9" t="s">
        <v>20</v>
      </c>
      <c r="I89" s="10" t="s">
        <v>388</v>
      </c>
      <c r="J89" s="11" t="s">
        <v>365</v>
      </c>
      <c r="K89" s="12" t="s">
        <v>362</v>
      </c>
    </row>
    <row r="90" spans="1:11" s="13" customFormat="1" ht="162" customHeight="1" x14ac:dyDescent="0.6">
      <c r="A90" s="9" t="s">
        <v>172</v>
      </c>
      <c r="B90" s="9" t="s">
        <v>173</v>
      </c>
      <c r="C90" s="9" t="s">
        <v>177</v>
      </c>
      <c r="D90" s="9" t="s">
        <v>75</v>
      </c>
      <c r="E90" s="9" t="s">
        <v>178</v>
      </c>
      <c r="F90" s="9" t="s">
        <v>176</v>
      </c>
      <c r="G90" s="9"/>
      <c r="H90" s="9" t="s">
        <v>20</v>
      </c>
      <c r="I90" s="10" t="s">
        <v>389</v>
      </c>
      <c r="J90" s="11" t="s">
        <v>365</v>
      </c>
      <c r="K90" s="12" t="s">
        <v>362</v>
      </c>
    </row>
    <row r="91" spans="1:11" s="13" customFormat="1" ht="162" customHeight="1" x14ac:dyDescent="0.6">
      <c r="A91" s="9" t="s">
        <v>172</v>
      </c>
      <c r="B91" s="9" t="s">
        <v>173</v>
      </c>
      <c r="C91" s="9" t="s">
        <v>179</v>
      </c>
      <c r="D91" s="9" t="s">
        <v>78</v>
      </c>
      <c r="E91" s="9" t="s">
        <v>180</v>
      </c>
      <c r="F91" s="9" t="s">
        <v>181</v>
      </c>
      <c r="G91" s="9"/>
      <c r="H91" s="9" t="s">
        <v>23</v>
      </c>
      <c r="I91" s="10" t="s">
        <v>390</v>
      </c>
      <c r="J91" s="11" t="s">
        <v>365</v>
      </c>
      <c r="K91" s="12" t="s">
        <v>362</v>
      </c>
    </row>
    <row r="92" spans="1:11" s="13" customFormat="1" ht="162" customHeight="1" x14ac:dyDescent="0.6">
      <c r="A92" s="9" t="s">
        <v>172</v>
      </c>
      <c r="B92" s="9" t="s">
        <v>173</v>
      </c>
      <c r="C92" s="9" t="s">
        <v>182</v>
      </c>
      <c r="D92" s="9" t="s">
        <v>75</v>
      </c>
      <c r="E92" s="9" t="s">
        <v>178</v>
      </c>
      <c r="F92" s="9" t="s">
        <v>181</v>
      </c>
      <c r="G92" s="9"/>
      <c r="H92" s="9" t="s">
        <v>23</v>
      </c>
      <c r="I92" s="10" t="s">
        <v>367</v>
      </c>
      <c r="J92" s="11" t="s">
        <v>365</v>
      </c>
      <c r="K92" s="12" t="s">
        <v>362</v>
      </c>
    </row>
    <row r="93" spans="1:11" s="13" customFormat="1" ht="162" customHeight="1" x14ac:dyDescent="0.6">
      <c r="A93" s="9" t="s">
        <v>172</v>
      </c>
      <c r="B93" s="9"/>
      <c r="C93" s="9" t="s">
        <v>183</v>
      </c>
      <c r="D93" s="9" t="s">
        <v>75</v>
      </c>
      <c r="E93" s="9" t="s">
        <v>184</v>
      </c>
      <c r="F93" s="9" t="s">
        <v>185</v>
      </c>
      <c r="G93" s="9"/>
      <c r="H93" s="9" t="s">
        <v>23</v>
      </c>
      <c r="I93" s="10" t="s">
        <v>391</v>
      </c>
      <c r="J93" s="11" t="s">
        <v>365</v>
      </c>
      <c r="K93" s="12" t="s">
        <v>362</v>
      </c>
    </row>
    <row r="94" spans="1:11" s="13" customFormat="1" ht="162" customHeight="1" x14ac:dyDescent="0.6">
      <c r="A94" s="9" t="s">
        <v>172</v>
      </c>
      <c r="B94" s="9"/>
      <c r="C94" s="9" t="s">
        <v>186</v>
      </c>
      <c r="D94" s="9" t="s">
        <v>33</v>
      </c>
      <c r="E94" s="9" t="s">
        <v>187</v>
      </c>
      <c r="F94" s="9" t="s">
        <v>185</v>
      </c>
      <c r="G94" s="9"/>
      <c r="H94" s="9" t="s">
        <v>23</v>
      </c>
      <c r="I94" s="10" t="s">
        <v>378</v>
      </c>
      <c r="J94" s="11" t="s">
        <v>365</v>
      </c>
      <c r="K94" s="12" t="s">
        <v>362</v>
      </c>
    </row>
    <row r="95" spans="1:11" s="13" customFormat="1" ht="162" customHeight="1" x14ac:dyDescent="0.6">
      <c r="A95" s="9" t="s">
        <v>172</v>
      </c>
      <c r="B95" s="9"/>
      <c r="C95" s="9" t="s">
        <v>188</v>
      </c>
      <c r="D95" s="9" t="s">
        <v>75</v>
      </c>
      <c r="E95" s="9" t="s">
        <v>184</v>
      </c>
      <c r="F95" s="9" t="s">
        <v>189</v>
      </c>
      <c r="G95" s="9"/>
      <c r="H95" s="9" t="s">
        <v>23</v>
      </c>
      <c r="I95" s="10" t="s">
        <v>391</v>
      </c>
      <c r="J95" s="11" t="s">
        <v>365</v>
      </c>
      <c r="K95" s="12" t="s">
        <v>371</v>
      </c>
    </row>
    <row r="96" spans="1:11" s="13" customFormat="1" ht="162" customHeight="1" x14ac:dyDescent="0.6">
      <c r="A96" s="9" t="s">
        <v>172</v>
      </c>
      <c r="B96" s="9"/>
      <c r="C96" s="9" t="s">
        <v>190</v>
      </c>
      <c r="D96" s="9" t="s">
        <v>75</v>
      </c>
      <c r="E96" s="9" t="s">
        <v>184</v>
      </c>
      <c r="F96" s="9" t="s">
        <v>191</v>
      </c>
      <c r="G96" s="9"/>
      <c r="H96" s="9" t="s">
        <v>23</v>
      </c>
      <c r="I96" s="10" t="s">
        <v>359</v>
      </c>
      <c r="J96" s="11" t="s">
        <v>360</v>
      </c>
      <c r="K96" s="12" t="s">
        <v>359</v>
      </c>
    </row>
    <row r="97" spans="1:11" s="13" customFormat="1" ht="162" customHeight="1" x14ac:dyDescent="0.6">
      <c r="A97" s="9" t="s">
        <v>172</v>
      </c>
      <c r="B97" s="9"/>
      <c r="C97" s="9" t="s">
        <v>192</v>
      </c>
      <c r="D97" s="9" t="s">
        <v>33</v>
      </c>
      <c r="E97" s="9" t="s">
        <v>187</v>
      </c>
      <c r="F97" s="9" t="s">
        <v>191</v>
      </c>
      <c r="G97" s="9"/>
      <c r="H97" s="9" t="s">
        <v>23</v>
      </c>
      <c r="I97" s="10" t="s">
        <v>392</v>
      </c>
      <c r="J97" s="11" t="s">
        <v>365</v>
      </c>
      <c r="K97" s="12" t="s">
        <v>362</v>
      </c>
    </row>
    <row r="98" spans="1:11" s="13" customFormat="1" ht="162" customHeight="1" x14ac:dyDescent="0.6">
      <c r="A98" s="9" t="s">
        <v>172</v>
      </c>
      <c r="B98" s="9"/>
      <c r="C98" s="9" t="s">
        <v>193</v>
      </c>
      <c r="D98" s="9" t="s">
        <v>75</v>
      </c>
      <c r="E98" s="9" t="s">
        <v>184</v>
      </c>
      <c r="F98" s="9" t="s">
        <v>194</v>
      </c>
      <c r="G98" s="9"/>
      <c r="H98" s="9" t="s">
        <v>23</v>
      </c>
      <c r="I98" s="10" t="s">
        <v>359</v>
      </c>
      <c r="J98" s="11" t="s">
        <v>360</v>
      </c>
      <c r="K98" s="12" t="s">
        <v>359</v>
      </c>
    </row>
    <row r="99" spans="1:11" s="13" customFormat="1" ht="162" customHeight="1" x14ac:dyDescent="0.6">
      <c r="A99" s="9" t="s">
        <v>172</v>
      </c>
      <c r="B99" s="9"/>
      <c r="C99" s="9" t="s">
        <v>195</v>
      </c>
      <c r="D99" s="9" t="s">
        <v>33</v>
      </c>
      <c r="E99" s="9" t="s">
        <v>187</v>
      </c>
      <c r="F99" s="9" t="s">
        <v>194</v>
      </c>
      <c r="G99" s="9"/>
      <c r="H99" s="9" t="s">
        <v>23</v>
      </c>
      <c r="I99" s="10" t="s">
        <v>393</v>
      </c>
      <c r="J99" s="11" t="s">
        <v>365</v>
      </c>
      <c r="K99" s="12" t="s">
        <v>362</v>
      </c>
    </row>
    <row r="100" spans="1:11" s="13" customFormat="1" ht="162" customHeight="1" x14ac:dyDescent="0.6">
      <c r="A100" s="9" t="s">
        <v>172</v>
      </c>
      <c r="B100" s="9"/>
      <c r="C100" s="9" t="s">
        <v>196</v>
      </c>
      <c r="D100" s="9" t="s">
        <v>75</v>
      </c>
      <c r="E100" s="9" t="s">
        <v>197</v>
      </c>
      <c r="F100" s="9" t="s">
        <v>198</v>
      </c>
      <c r="G100" s="9"/>
      <c r="H100" s="9" t="s">
        <v>23</v>
      </c>
      <c r="I100" s="10" t="s">
        <v>394</v>
      </c>
      <c r="J100" s="11" t="s">
        <v>365</v>
      </c>
      <c r="K100" s="12" t="s">
        <v>362</v>
      </c>
    </row>
    <row r="101" spans="1:11" s="13" customFormat="1" ht="162" customHeight="1" x14ac:dyDescent="0.6">
      <c r="A101" s="9" t="s">
        <v>172</v>
      </c>
      <c r="B101" s="9"/>
      <c r="C101" s="9" t="s">
        <v>199</v>
      </c>
      <c r="D101" s="9" t="s">
        <v>33</v>
      </c>
      <c r="E101" s="9" t="s">
        <v>200</v>
      </c>
      <c r="F101" s="9" t="s">
        <v>198</v>
      </c>
      <c r="G101" s="9"/>
      <c r="H101" s="9" t="s">
        <v>23</v>
      </c>
      <c r="I101" s="10" t="s">
        <v>395</v>
      </c>
      <c r="J101" s="11" t="s">
        <v>365</v>
      </c>
      <c r="K101" s="12" t="s">
        <v>362</v>
      </c>
    </row>
    <row r="102" spans="1:11" s="13" customFormat="1" ht="162" customHeight="1" x14ac:dyDescent="0.6">
      <c r="A102" s="9" t="s">
        <v>172</v>
      </c>
      <c r="B102" s="9"/>
      <c r="C102" s="9" t="s">
        <v>201</v>
      </c>
      <c r="D102" s="9" t="s">
        <v>75</v>
      </c>
      <c r="E102" s="9" t="s">
        <v>197</v>
      </c>
      <c r="F102" s="9" t="s">
        <v>202</v>
      </c>
      <c r="G102" s="9"/>
      <c r="H102" s="9" t="s">
        <v>23</v>
      </c>
      <c r="I102" s="10" t="s">
        <v>394</v>
      </c>
      <c r="J102" s="11" t="s">
        <v>365</v>
      </c>
      <c r="K102" s="12" t="s">
        <v>362</v>
      </c>
    </row>
    <row r="103" spans="1:11" s="13" customFormat="1" ht="162" customHeight="1" x14ac:dyDescent="0.6">
      <c r="A103" s="9" t="s">
        <v>172</v>
      </c>
      <c r="B103" s="9"/>
      <c r="C103" s="9" t="s">
        <v>203</v>
      </c>
      <c r="D103" s="9" t="s">
        <v>33</v>
      </c>
      <c r="E103" s="9" t="s">
        <v>200</v>
      </c>
      <c r="F103" s="9" t="s">
        <v>202</v>
      </c>
      <c r="G103" s="9"/>
      <c r="H103" s="9" t="s">
        <v>23</v>
      </c>
      <c r="I103" s="10" t="s">
        <v>395</v>
      </c>
      <c r="J103" s="11" t="s">
        <v>365</v>
      </c>
      <c r="K103" s="12" t="s">
        <v>362</v>
      </c>
    </row>
    <row r="104" spans="1:11" s="13" customFormat="1" ht="162" customHeight="1" x14ac:dyDescent="0.6">
      <c r="A104" s="9" t="s">
        <v>172</v>
      </c>
      <c r="B104" s="9"/>
      <c r="C104" s="9" t="s">
        <v>204</v>
      </c>
      <c r="D104" s="9" t="s">
        <v>33</v>
      </c>
      <c r="E104" s="9" t="s">
        <v>205</v>
      </c>
      <c r="F104" s="9" t="s">
        <v>206</v>
      </c>
      <c r="G104" s="9"/>
      <c r="H104" s="9" t="s">
        <v>23</v>
      </c>
      <c r="I104" s="10" t="s">
        <v>396</v>
      </c>
      <c r="J104" s="11" t="s">
        <v>365</v>
      </c>
      <c r="K104" s="12" t="s">
        <v>362</v>
      </c>
    </row>
    <row r="105" spans="1:11" s="13" customFormat="1" ht="162" customHeight="1" x14ac:dyDescent="0.6">
      <c r="A105" s="9" t="s">
        <v>172</v>
      </c>
      <c r="B105" s="9" t="s">
        <v>207</v>
      </c>
      <c r="C105" s="9" t="s">
        <v>208</v>
      </c>
      <c r="D105" s="9" t="s">
        <v>78</v>
      </c>
      <c r="E105" s="9" t="s">
        <v>209</v>
      </c>
      <c r="F105" s="9" t="s">
        <v>176</v>
      </c>
      <c r="G105" s="9"/>
      <c r="H105" s="9" t="s">
        <v>20</v>
      </c>
      <c r="I105" s="10" t="s">
        <v>370</v>
      </c>
      <c r="J105" s="11">
        <v>8</v>
      </c>
      <c r="K105" s="12" t="s">
        <v>362</v>
      </c>
    </row>
    <row r="106" spans="1:11" s="13" customFormat="1" ht="162" customHeight="1" x14ac:dyDescent="0.6">
      <c r="A106" s="9" t="s">
        <v>172</v>
      </c>
      <c r="B106" s="9" t="s">
        <v>207</v>
      </c>
      <c r="C106" s="9" t="s">
        <v>210</v>
      </c>
      <c r="D106" s="9" t="s">
        <v>75</v>
      </c>
      <c r="E106" s="9" t="s">
        <v>211</v>
      </c>
      <c r="F106" s="9" t="s">
        <v>176</v>
      </c>
      <c r="G106" s="9"/>
      <c r="H106" s="9" t="s">
        <v>20</v>
      </c>
      <c r="I106" s="10" t="s">
        <v>366</v>
      </c>
      <c r="J106" s="11" t="s">
        <v>365</v>
      </c>
      <c r="K106" s="12" t="s">
        <v>362</v>
      </c>
    </row>
    <row r="107" spans="1:11" s="13" customFormat="1" ht="162" customHeight="1" x14ac:dyDescent="0.6">
      <c r="A107" s="9" t="s">
        <v>172</v>
      </c>
      <c r="B107" s="9" t="s">
        <v>207</v>
      </c>
      <c r="C107" s="9" t="s">
        <v>212</v>
      </c>
      <c r="D107" s="9" t="s">
        <v>78</v>
      </c>
      <c r="E107" s="9" t="s">
        <v>180</v>
      </c>
      <c r="F107" s="9" t="s">
        <v>181</v>
      </c>
      <c r="G107" s="9"/>
      <c r="H107" s="9" t="s">
        <v>23</v>
      </c>
      <c r="I107" s="10" t="s">
        <v>397</v>
      </c>
      <c r="J107" s="11">
        <v>8</v>
      </c>
      <c r="K107" s="12" t="s">
        <v>362</v>
      </c>
    </row>
    <row r="108" spans="1:11" s="13" customFormat="1" ht="162" customHeight="1" x14ac:dyDescent="0.6">
      <c r="A108" s="9" t="s">
        <v>172</v>
      </c>
      <c r="B108" s="9" t="s">
        <v>207</v>
      </c>
      <c r="C108" s="9" t="s">
        <v>213</v>
      </c>
      <c r="D108" s="9" t="s">
        <v>75</v>
      </c>
      <c r="E108" s="9" t="s">
        <v>178</v>
      </c>
      <c r="F108" s="9" t="s">
        <v>181</v>
      </c>
      <c r="G108" s="9"/>
      <c r="H108" s="9" t="s">
        <v>23</v>
      </c>
      <c r="I108" s="10" t="s">
        <v>398</v>
      </c>
      <c r="J108" s="11" t="s">
        <v>365</v>
      </c>
      <c r="K108" s="12" t="s">
        <v>362</v>
      </c>
    </row>
    <row r="109" spans="1:11" s="13" customFormat="1" ht="162" customHeight="1" x14ac:dyDescent="0.6">
      <c r="A109" s="9" t="s">
        <v>172</v>
      </c>
      <c r="B109" s="9" t="s">
        <v>207</v>
      </c>
      <c r="C109" s="9" t="s">
        <v>214</v>
      </c>
      <c r="D109" s="9" t="s">
        <v>75</v>
      </c>
      <c r="E109" s="9" t="s">
        <v>184</v>
      </c>
      <c r="F109" s="9" t="s">
        <v>191</v>
      </c>
      <c r="G109" s="9"/>
      <c r="H109" s="9" t="s">
        <v>23</v>
      </c>
      <c r="I109" s="10" t="s">
        <v>359</v>
      </c>
      <c r="J109" s="11">
        <v>8</v>
      </c>
      <c r="K109" s="12" t="s">
        <v>359</v>
      </c>
    </row>
    <row r="110" spans="1:11" s="13" customFormat="1" ht="162" customHeight="1" x14ac:dyDescent="0.6">
      <c r="A110" s="9" t="s">
        <v>172</v>
      </c>
      <c r="B110" s="9" t="s">
        <v>207</v>
      </c>
      <c r="C110" s="9" t="s">
        <v>215</v>
      </c>
      <c r="D110" s="9" t="s">
        <v>33</v>
      </c>
      <c r="E110" s="9" t="s">
        <v>187</v>
      </c>
      <c r="F110" s="9" t="s">
        <v>191</v>
      </c>
      <c r="G110" s="9"/>
      <c r="H110" s="9" t="s">
        <v>23</v>
      </c>
      <c r="I110" s="10" t="s">
        <v>399</v>
      </c>
      <c r="J110" s="11">
        <v>12</v>
      </c>
      <c r="K110" s="12" t="s">
        <v>362</v>
      </c>
    </row>
    <row r="111" spans="1:11" s="13" customFormat="1" ht="162" customHeight="1" x14ac:dyDescent="0.6">
      <c r="A111" s="9" t="s">
        <v>172</v>
      </c>
      <c r="B111" s="9" t="s">
        <v>207</v>
      </c>
      <c r="C111" s="9" t="s">
        <v>216</v>
      </c>
      <c r="D111" s="9" t="s">
        <v>75</v>
      </c>
      <c r="E111" s="9" t="s">
        <v>184</v>
      </c>
      <c r="F111" s="9" t="s">
        <v>194</v>
      </c>
      <c r="G111" s="9"/>
      <c r="H111" s="9" t="s">
        <v>23</v>
      </c>
      <c r="I111" s="10" t="s">
        <v>359</v>
      </c>
      <c r="J111" s="11" t="s">
        <v>360</v>
      </c>
      <c r="K111" s="12" t="s">
        <v>359</v>
      </c>
    </row>
    <row r="112" spans="1:11" s="13" customFormat="1" ht="162" customHeight="1" x14ac:dyDescent="0.6">
      <c r="A112" s="9" t="s">
        <v>172</v>
      </c>
      <c r="B112" s="9" t="s">
        <v>207</v>
      </c>
      <c r="C112" s="9" t="s">
        <v>217</v>
      </c>
      <c r="D112" s="9" t="s">
        <v>33</v>
      </c>
      <c r="E112" s="9" t="s">
        <v>187</v>
      </c>
      <c r="F112" s="9" t="s">
        <v>194</v>
      </c>
      <c r="G112" s="9"/>
      <c r="H112" s="9" t="s">
        <v>23</v>
      </c>
      <c r="I112" s="10" t="s">
        <v>399</v>
      </c>
      <c r="J112" s="11" t="s">
        <v>365</v>
      </c>
      <c r="K112" s="12" t="s">
        <v>362</v>
      </c>
    </row>
    <row r="113" spans="1:11" s="13" customFormat="1" ht="162" customHeight="1" x14ac:dyDescent="0.6">
      <c r="A113" s="9" t="s">
        <v>172</v>
      </c>
      <c r="B113" s="9" t="s">
        <v>207</v>
      </c>
      <c r="C113" s="9" t="s">
        <v>218</v>
      </c>
      <c r="D113" s="9" t="s">
        <v>75</v>
      </c>
      <c r="E113" s="9" t="s">
        <v>197</v>
      </c>
      <c r="F113" s="9" t="s">
        <v>198</v>
      </c>
      <c r="G113" s="9"/>
      <c r="H113" s="9" t="s">
        <v>23</v>
      </c>
      <c r="I113" s="10" t="s">
        <v>400</v>
      </c>
      <c r="J113" s="11" t="s">
        <v>365</v>
      </c>
      <c r="K113" s="12" t="s">
        <v>362</v>
      </c>
    </row>
    <row r="114" spans="1:11" s="13" customFormat="1" ht="162" customHeight="1" x14ac:dyDescent="0.6">
      <c r="A114" s="9" t="s">
        <v>172</v>
      </c>
      <c r="B114" s="9" t="s">
        <v>207</v>
      </c>
      <c r="C114" s="9" t="s">
        <v>219</v>
      </c>
      <c r="D114" s="9" t="s">
        <v>33</v>
      </c>
      <c r="E114" s="9" t="s">
        <v>200</v>
      </c>
      <c r="F114" s="9" t="s">
        <v>198</v>
      </c>
      <c r="G114" s="9"/>
      <c r="H114" s="9" t="s">
        <v>23</v>
      </c>
      <c r="I114" s="10" t="s">
        <v>401</v>
      </c>
      <c r="J114" s="11">
        <v>0</v>
      </c>
      <c r="K114" s="12" t="s">
        <v>362</v>
      </c>
    </row>
    <row r="115" spans="1:11" s="13" customFormat="1" ht="162" customHeight="1" x14ac:dyDescent="0.6">
      <c r="A115" s="9" t="s">
        <v>172</v>
      </c>
      <c r="B115" s="9" t="s">
        <v>207</v>
      </c>
      <c r="C115" s="9" t="s">
        <v>220</v>
      </c>
      <c r="D115" s="9" t="s">
        <v>75</v>
      </c>
      <c r="E115" s="9" t="s">
        <v>197</v>
      </c>
      <c r="F115" s="9" t="s">
        <v>202</v>
      </c>
      <c r="G115" s="9"/>
      <c r="H115" s="9" t="s">
        <v>23</v>
      </c>
      <c r="I115" s="10" t="s">
        <v>400</v>
      </c>
      <c r="J115" s="11" t="s">
        <v>365</v>
      </c>
      <c r="K115" s="12" t="s">
        <v>362</v>
      </c>
    </row>
    <row r="116" spans="1:11" s="13" customFormat="1" ht="162" customHeight="1" x14ac:dyDescent="0.6">
      <c r="A116" s="9" t="s">
        <v>172</v>
      </c>
      <c r="B116" s="9" t="s">
        <v>207</v>
      </c>
      <c r="C116" s="9" t="s">
        <v>221</v>
      </c>
      <c r="D116" s="9" t="s">
        <v>33</v>
      </c>
      <c r="E116" s="9" t="s">
        <v>200</v>
      </c>
      <c r="F116" s="9" t="s">
        <v>202</v>
      </c>
      <c r="G116" s="9"/>
      <c r="H116" s="9" t="s">
        <v>23</v>
      </c>
      <c r="I116" s="10" t="s">
        <v>401</v>
      </c>
      <c r="J116" s="11" t="s">
        <v>365</v>
      </c>
      <c r="K116" s="12" t="s">
        <v>362</v>
      </c>
    </row>
    <row r="117" spans="1:11" s="13" customFormat="1" ht="162" customHeight="1" x14ac:dyDescent="0.6">
      <c r="A117" s="9" t="s">
        <v>172</v>
      </c>
      <c r="B117" s="9" t="s">
        <v>207</v>
      </c>
      <c r="C117" s="9" t="s">
        <v>222</v>
      </c>
      <c r="D117" s="9" t="s">
        <v>33</v>
      </c>
      <c r="E117" s="9" t="s">
        <v>205</v>
      </c>
      <c r="F117" s="9" t="s">
        <v>206</v>
      </c>
      <c r="G117" s="9"/>
      <c r="H117" s="9" t="s">
        <v>23</v>
      </c>
      <c r="I117" s="10" t="s">
        <v>402</v>
      </c>
      <c r="J117" s="11">
        <v>4</v>
      </c>
      <c r="K117" s="12" t="s">
        <v>362</v>
      </c>
    </row>
    <row r="118" spans="1:11" s="13" customFormat="1" ht="162" customHeight="1" x14ac:dyDescent="0.6">
      <c r="A118" s="9" t="s">
        <v>223</v>
      </c>
      <c r="B118" s="9"/>
      <c r="C118" s="9" t="s">
        <v>224</v>
      </c>
      <c r="D118" s="9" t="s">
        <v>78</v>
      </c>
      <c r="E118" s="9" t="s">
        <v>225</v>
      </c>
      <c r="F118" s="9" t="s">
        <v>226</v>
      </c>
      <c r="G118" s="9"/>
      <c r="H118" s="9" t="s">
        <v>20</v>
      </c>
      <c r="I118" s="10" t="s">
        <v>388</v>
      </c>
      <c r="J118" s="11">
        <v>0</v>
      </c>
      <c r="K118" s="12" t="s">
        <v>362</v>
      </c>
    </row>
    <row r="119" spans="1:11" s="13" customFormat="1" ht="162" customHeight="1" x14ac:dyDescent="0.6">
      <c r="A119" s="9" t="s">
        <v>223</v>
      </c>
      <c r="B119" s="9"/>
      <c r="C119" s="9" t="s">
        <v>227</v>
      </c>
      <c r="D119" s="9" t="s">
        <v>75</v>
      </c>
      <c r="E119" s="9" t="s">
        <v>211</v>
      </c>
      <c r="F119" s="9" t="s">
        <v>226</v>
      </c>
      <c r="G119" s="9"/>
      <c r="H119" s="9" t="s">
        <v>20</v>
      </c>
      <c r="I119" s="10" t="s">
        <v>389</v>
      </c>
      <c r="J119" s="11">
        <v>0</v>
      </c>
      <c r="K119" s="12">
        <v>50</v>
      </c>
    </row>
    <row r="120" spans="1:11" s="13" customFormat="1" ht="162" customHeight="1" x14ac:dyDescent="0.6">
      <c r="A120" s="9" t="s">
        <v>223</v>
      </c>
      <c r="B120" s="9"/>
      <c r="C120" s="9" t="s">
        <v>228</v>
      </c>
      <c r="D120" s="9" t="s">
        <v>78</v>
      </c>
      <c r="E120" s="9" t="s">
        <v>225</v>
      </c>
      <c r="F120" s="9" t="s">
        <v>229</v>
      </c>
      <c r="G120" s="9"/>
      <c r="H120" s="9" t="s">
        <v>23</v>
      </c>
      <c r="I120" s="10" t="s">
        <v>403</v>
      </c>
      <c r="J120" s="11">
        <v>4</v>
      </c>
      <c r="K120" s="12" t="s">
        <v>362</v>
      </c>
    </row>
    <row r="121" spans="1:11" s="13" customFormat="1" ht="162" customHeight="1" x14ac:dyDescent="0.6">
      <c r="A121" s="9" t="s">
        <v>223</v>
      </c>
      <c r="B121" s="9"/>
      <c r="C121" s="9" t="s">
        <v>230</v>
      </c>
      <c r="D121" s="9" t="s">
        <v>75</v>
      </c>
      <c r="E121" s="9" t="s">
        <v>211</v>
      </c>
      <c r="F121" s="9" t="s">
        <v>229</v>
      </c>
      <c r="G121" s="9"/>
      <c r="H121" s="9" t="s">
        <v>23</v>
      </c>
      <c r="I121" s="10" t="s">
        <v>376</v>
      </c>
      <c r="J121" s="11" t="s">
        <v>365</v>
      </c>
      <c r="K121" s="12" t="s">
        <v>362</v>
      </c>
    </row>
    <row r="122" spans="1:11" s="13" customFormat="1" ht="162" customHeight="1" x14ac:dyDescent="0.6">
      <c r="A122" s="9" t="s">
        <v>223</v>
      </c>
      <c r="B122" s="9"/>
      <c r="C122" s="9" t="s">
        <v>231</v>
      </c>
      <c r="D122" s="9" t="s">
        <v>78</v>
      </c>
      <c r="E122" s="9" t="s">
        <v>225</v>
      </c>
      <c r="F122" s="9" t="s">
        <v>232</v>
      </c>
      <c r="G122" s="9"/>
      <c r="H122" s="9" t="s">
        <v>23</v>
      </c>
      <c r="I122" s="10" t="s">
        <v>390</v>
      </c>
      <c r="J122" s="11">
        <v>0</v>
      </c>
      <c r="K122" s="12" t="s">
        <v>362</v>
      </c>
    </row>
    <row r="123" spans="1:11" s="13" customFormat="1" ht="162" customHeight="1" x14ac:dyDescent="0.6">
      <c r="A123" s="9" t="s">
        <v>223</v>
      </c>
      <c r="B123" s="9"/>
      <c r="C123" s="9" t="s">
        <v>233</v>
      </c>
      <c r="D123" s="9" t="s">
        <v>75</v>
      </c>
      <c r="E123" s="9" t="s">
        <v>211</v>
      </c>
      <c r="F123" s="9" t="s">
        <v>232</v>
      </c>
      <c r="G123" s="9"/>
      <c r="H123" s="9" t="s">
        <v>23</v>
      </c>
      <c r="I123" s="10" t="s">
        <v>367</v>
      </c>
      <c r="J123" s="11">
        <v>0</v>
      </c>
      <c r="K123" s="12" t="s">
        <v>362</v>
      </c>
    </row>
    <row r="124" spans="1:11" s="13" customFormat="1" ht="162" customHeight="1" x14ac:dyDescent="0.6">
      <c r="A124" s="9" t="s">
        <v>223</v>
      </c>
      <c r="B124" s="9"/>
      <c r="C124" s="9" t="s">
        <v>234</v>
      </c>
      <c r="D124" s="9" t="s">
        <v>78</v>
      </c>
      <c r="E124" s="9" t="s">
        <v>225</v>
      </c>
      <c r="F124" s="9" t="s">
        <v>235</v>
      </c>
      <c r="G124" s="9"/>
      <c r="H124" s="9" t="s">
        <v>23</v>
      </c>
      <c r="I124" s="10" t="s">
        <v>390</v>
      </c>
      <c r="J124" s="11" t="s">
        <v>365</v>
      </c>
      <c r="K124" s="12" t="s">
        <v>362</v>
      </c>
    </row>
    <row r="125" spans="1:11" s="13" customFormat="1" ht="162" customHeight="1" x14ac:dyDescent="0.6">
      <c r="A125" s="9" t="s">
        <v>223</v>
      </c>
      <c r="B125" s="9"/>
      <c r="C125" s="9" t="s">
        <v>236</v>
      </c>
      <c r="D125" s="9" t="s">
        <v>75</v>
      </c>
      <c r="E125" s="9" t="s">
        <v>211</v>
      </c>
      <c r="F125" s="9" t="s">
        <v>235</v>
      </c>
      <c r="G125" s="9"/>
      <c r="H125" s="9" t="s">
        <v>23</v>
      </c>
      <c r="I125" s="10" t="s">
        <v>367</v>
      </c>
      <c r="J125" s="11" t="s">
        <v>365</v>
      </c>
      <c r="K125" s="12" t="s">
        <v>362</v>
      </c>
    </row>
    <row r="126" spans="1:11" s="13" customFormat="1" ht="162" customHeight="1" x14ac:dyDescent="0.6">
      <c r="A126" s="9" t="s">
        <v>223</v>
      </c>
      <c r="B126" s="9"/>
      <c r="C126" s="9" t="s">
        <v>237</v>
      </c>
      <c r="D126" s="9" t="s">
        <v>75</v>
      </c>
      <c r="E126" s="9" t="s">
        <v>184</v>
      </c>
      <c r="F126" s="9" t="s">
        <v>238</v>
      </c>
      <c r="G126" s="9"/>
      <c r="H126" s="9" t="s">
        <v>23</v>
      </c>
      <c r="I126" s="10" t="s">
        <v>391</v>
      </c>
      <c r="J126" s="11" t="s">
        <v>365</v>
      </c>
      <c r="K126" s="12" t="s">
        <v>371</v>
      </c>
    </row>
    <row r="127" spans="1:11" s="13" customFormat="1" ht="162" customHeight="1" x14ac:dyDescent="0.6">
      <c r="A127" s="9" t="s">
        <v>223</v>
      </c>
      <c r="B127" s="9"/>
      <c r="C127" s="9" t="s">
        <v>239</v>
      </c>
      <c r="D127" s="9" t="s">
        <v>33</v>
      </c>
      <c r="E127" s="9" t="s">
        <v>187</v>
      </c>
      <c r="F127" s="9" t="s">
        <v>238</v>
      </c>
      <c r="G127" s="9"/>
      <c r="H127" s="9" t="s">
        <v>23</v>
      </c>
      <c r="I127" s="10" t="s">
        <v>378</v>
      </c>
      <c r="J127" s="11" t="s">
        <v>365</v>
      </c>
      <c r="K127" s="12" t="s">
        <v>362</v>
      </c>
    </row>
    <row r="128" spans="1:11" s="13" customFormat="1" ht="162" customHeight="1" x14ac:dyDescent="0.6">
      <c r="A128" s="9" t="s">
        <v>223</v>
      </c>
      <c r="B128" s="9"/>
      <c r="C128" s="9" t="s">
        <v>240</v>
      </c>
      <c r="D128" s="9" t="s">
        <v>75</v>
      </c>
      <c r="E128" s="9" t="s">
        <v>184</v>
      </c>
      <c r="F128" s="9" t="s">
        <v>241</v>
      </c>
      <c r="G128" s="9"/>
      <c r="H128" s="9" t="s">
        <v>23</v>
      </c>
      <c r="I128" s="10" t="s">
        <v>359</v>
      </c>
      <c r="J128" s="11" t="s">
        <v>360</v>
      </c>
      <c r="K128" s="12" t="s">
        <v>359</v>
      </c>
    </row>
    <row r="129" spans="1:11" s="13" customFormat="1" ht="162" customHeight="1" x14ac:dyDescent="0.6">
      <c r="A129" s="9" t="s">
        <v>223</v>
      </c>
      <c r="B129" s="9"/>
      <c r="C129" s="9" t="s">
        <v>242</v>
      </c>
      <c r="D129" s="9" t="s">
        <v>75</v>
      </c>
      <c r="E129" s="9" t="s">
        <v>184</v>
      </c>
      <c r="F129" s="9" t="s">
        <v>243</v>
      </c>
      <c r="G129" s="9"/>
      <c r="H129" s="9" t="s">
        <v>23</v>
      </c>
      <c r="I129" s="10" t="s">
        <v>359</v>
      </c>
      <c r="J129" s="11" t="s">
        <v>360</v>
      </c>
      <c r="K129" s="12" t="s">
        <v>359</v>
      </c>
    </row>
    <row r="130" spans="1:11" s="13" customFormat="1" ht="162" customHeight="1" x14ac:dyDescent="0.6">
      <c r="A130" s="9" t="s">
        <v>223</v>
      </c>
      <c r="B130" s="9"/>
      <c r="C130" s="9" t="s">
        <v>244</v>
      </c>
      <c r="D130" s="9" t="s">
        <v>33</v>
      </c>
      <c r="E130" s="9" t="s">
        <v>187</v>
      </c>
      <c r="F130" s="9" t="s">
        <v>243</v>
      </c>
      <c r="G130" s="9"/>
      <c r="H130" s="9" t="s">
        <v>23</v>
      </c>
      <c r="I130" s="10" t="s">
        <v>393</v>
      </c>
      <c r="J130" s="11" t="s">
        <v>365</v>
      </c>
      <c r="K130" s="12" t="s">
        <v>362</v>
      </c>
    </row>
    <row r="131" spans="1:11" s="13" customFormat="1" ht="162" customHeight="1" x14ac:dyDescent="0.6">
      <c r="A131" s="9" t="s">
        <v>223</v>
      </c>
      <c r="B131" s="9"/>
      <c r="C131" s="9" t="s">
        <v>245</v>
      </c>
      <c r="D131" s="9" t="s">
        <v>75</v>
      </c>
      <c r="E131" s="9" t="s">
        <v>184</v>
      </c>
      <c r="F131" s="9" t="s">
        <v>246</v>
      </c>
      <c r="G131" s="9"/>
      <c r="H131" s="9" t="s">
        <v>23</v>
      </c>
      <c r="I131" s="10" t="s">
        <v>359</v>
      </c>
      <c r="J131" s="11" t="s">
        <v>360</v>
      </c>
      <c r="K131" s="12" t="s">
        <v>359</v>
      </c>
    </row>
    <row r="132" spans="1:11" s="13" customFormat="1" ht="162" customHeight="1" x14ac:dyDescent="0.6">
      <c r="A132" s="9" t="s">
        <v>223</v>
      </c>
      <c r="B132" s="9"/>
      <c r="C132" s="9" t="s">
        <v>247</v>
      </c>
      <c r="D132" s="9" t="s">
        <v>33</v>
      </c>
      <c r="E132" s="9" t="s">
        <v>187</v>
      </c>
      <c r="F132" s="9" t="s">
        <v>246</v>
      </c>
      <c r="G132" s="9"/>
      <c r="H132" s="9" t="s">
        <v>23</v>
      </c>
      <c r="I132" s="10" t="s">
        <v>393</v>
      </c>
      <c r="J132" s="11" t="s">
        <v>365</v>
      </c>
      <c r="K132" s="12" t="s">
        <v>362</v>
      </c>
    </row>
    <row r="133" spans="1:11" s="13" customFormat="1" ht="162" customHeight="1" x14ac:dyDescent="0.6">
      <c r="A133" s="9" t="s">
        <v>223</v>
      </c>
      <c r="B133" s="9"/>
      <c r="C133" s="9" t="s">
        <v>248</v>
      </c>
      <c r="D133" s="9" t="s">
        <v>33</v>
      </c>
      <c r="E133" s="9" t="s">
        <v>249</v>
      </c>
      <c r="F133" s="9" t="s">
        <v>250</v>
      </c>
      <c r="G133" s="9"/>
      <c r="H133" s="9" t="s">
        <v>23</v>
      </c>
      <c r="I133" s="10" t="s">
        <v>400</v>
      </c>
      <c r="J133" s="11" t="s">
        <v>365</v>
      </c>
      <c r="K133" s="12" t="s">
        <v>371</v>
      </c>
    </row>
    <row r="134" spans="1:11" s="13" customFormat="1" ht="162" customHeight="1" x14ac:dyDescent="0.6">
      <c r="A134" s="9" t="s">
        <v>223</v>
      </c>
      <c r="B134" s="9" t="s">
        <v>251</v>
      </c>
      <c r="C134" s="9" t="s">
        <v>252</v>
      </c>
      <c r="D134" s="9" t="s">
        <v>75</v>
      </c>
      <c r="E134" s="9" t="s">
        <v>253</v>
      </c>
      <c r="F134" s="9" t="s">
        <v>250</v>
      </c>
      <c r="G134" s="9"/>
      <c r="H134" s="9" t="s">
        <v>23</v>
      </c>
      <c r="I134" s="10" t="s">
        <v>404</v>
      </c>
      <c r="J134" s="11" t="s">
        <v>365</v>
      </c>
      <c r="K134" s="12" t="s">
        <v>371</v>
      </c>
    </row>
    <row r="135" spans="1:11" s="13" customFormat="1" ht="162" customHeight="1" x14ac:dyDescent="0.6">
      <c r="A135" s="9" t="s">
        <v>223</v>
      </c>
      <c r="B135" s="9" t="s">
        <v>251</v>
      </c>
      <c r="C135" s="9" t="s">
        <v>254</v>
      </c>
      <c r="D135" s="9" t="s">
        <v>75</v>
      </c>
      <c r="E135" s="9" t="s">
        <v>253</v>
      </c>
      <c r="F135" s="9" t="s">
        <v>255</v>
      </c>
      <c r="G135" s="9"/>
      <c r="H135" s="9" t="s">
        <v>23</v>
      </c>
      <c r="I135" s="10" t="s">
        <v>359</v>
      </c>
      <c r="J135" s="11" t="s">
        <v>360</v>
      </c>
      <c r="K135" s="12" t="s">
        <v>359</v>
      </c>
    </row>
    <row r="136" spans="1:11" s="13" customFormat="1" ht="162" customHeight="1" x14ac:dyDescent="0.6">
      <c r="A136" s="9" t="s">
        <v>256</v>
      </c>
      <c r="B136" s="9" t="s">
        <v>257</v>
      </c>
      <c r="C136" s="9" t="s">
        <v>258</v>
      </c>
      <c r="D136" s="9" t="s">
        <v>75</v>
      </c>
      <c r="E136" s="9" t="s">
        <v>259</v>
      </c>
      <c r="F136" s="9" t="s">
        <v>260</v>
      </c>
      <c r="G136" s="9"/>
      <c r="H136" s="9" t="s">
        <v>20</v>
      </c>
      <c r="I136" s="10" t="s">
        <v>366</v>
      </c>
      <c r="J136" s="11">
        <v>4</v>
      </c>
      <c r="K136" s="12" t="s">
        <v>362</v>
      </c>
    </row>
    <row r="137" spans="1:11" s="13" customFormat="1" ht="162" customHeight="1" x14ac:dyDescent="0.6">
      <c r="A137" s="9" t="s">
        <v>256</v>
      </c>
      <c r="B137" s="9" t="s">
        <v>257</v>
      </c>
      <c r="C137" s="9" t="s">
        <v>261</v>
      </c>
      <c r="D137" s="9" t="s">
        <v>33</v>
      </c>
      <c r="E137" s="9" t="s">
        <v>262</v>
      </c>
      <c r="F137" s="9" t="s">
        <v>260</v>
      </c>
      <c r="G137" s="9"/>
      <c r="H137" s="9" t="s">
        <v>20</v>
      </c>
      <c r="I137" s="10" t="s">
        <v>405</v>
      </c>
      <c r="J137" s="11" t="s">
        <v>365</v>
      </c>
      <c r="K137" s="12" t="s">
        <v>362</v>
      </c>
    </row>
    <row r="138" spans="1:11" s="13" customFormat="1" ht="162" customHeight="1" x14ac:dyDescent="0.6">
      <c r="A138" s="9" t="s">
        <v>256</v>
      </c>
      <c r="B138" s="9" t="s">
        <v>257</v>
      </c>
      <c r="C138" s="9" t="s">
        <v>263</v>
      </c>
      <c r="D138" s="9" t="s">
        <v>75</v>
      </c>
      <c r="E138" s="9" t="s">
        <v>259</v>
      </c>
      <c r="F138" s="9" t="s">
        <v>238</v>
      </c>
      <c r="G138" s="9"/>
      <c r="H138" s="9" t="s">
        <v>23</v>
      </c>
      <c r="I138" s="10" t="s">
        <v>397</v>
      </c>
      <c r="J138" s="11" t="s">
        <v>365</v>
      </c>
      <c r="K138" s="12" t="s">
        <v>362</v>
      </c>
    </row>
    <row r="139" spans="1:11" s="13" customFormat="1" ht="162" customHeight="1" x14ac:dyDescent="0.6">
      <c r="A139" s="9" t="s">
        <v>256</v>
      </c>
      <c r="B139" s="9" t="s">
        <v>257</v>
      </c>
      <c r="C139" s="9" t="s">
        <v>264</v>
      </c>
      <c r="D139" s="9" t="s">
        <v>33</v>
      </c>
      <c r="E139" s="9" t="s">
        <v>262</v>
      </c>
      <c r="F139" s="9" t="s">
        <v>238</v>
      </c>
      <c r="G139" s="9"/>
      <c r="H139" s="9" t="s">
        <v>23</v>
      </c>
      <c r="I139" s="10" t="s">
        <v>406</v>
      </c>
      <c r="J139" s="11" t="s">
        <v>365</v>
      </c>
      <c r="K139" s="12" t="s">
        <v>362</v>
      </c>
    </row>
    <row r="140" spans="1:11" s="13" customFormat="1" ht="162" customHeight="1" x14ac:dyDescent="0.6">
      <c r="A140" s="9" t="s">
        <v>256</v>
      </c>
      <c r="B140" s="9" t="s">
        <v>257</v>
      </c>
      <c r="C140" s="9" t="s">
        <v>265</v>
      </c>
      <c r="D140" s="9" t="s">
        <v>75</v>
      </c>
      <c r="E140" s="9" t="s">
        <v>259</v>
      </c>
      <c r="F140" s="9" t="s">
        <v>241</v>
      </c>
      <c r="G140" s="9"/>
      <c r="H140" s="9" t="s">
        <v>23</v>
      </c>
      <c r="I140" s="10" t="s">
        <v>397</v>
      </c>
      <c r="J140" s="11" t="s">
        <v>365</v>
      </c>
      <c r="K140" s="12" t="s">
        <v>362</v>
      </c>
    </row>
    <row r="141" spans="1:11" s="13" customFormat="1" ht="162" customHeight="1" x14ac:dyDescent="0.6">
      <c r="A141" s="9" t="s">
        <v>256</v>
      </c>
      <c r="B141" s="9" t="s">
        <v>257</v>
      </c>
      <c r="C141" s="9" t="s">
        <v>266</v>
      </c>
      <c r="D141" s="9" t="s">
        <v>33</v>
      </c>
      <c r="E141" s="9" t="s">
        <v>262</v>
      </c>
      <c r="F141" s="9" t="s">
        <v>241</v>
      </c>
      <c r="G141" s="9"/>
      <c r="H141" s="9" t="s">
        <v>23</v>
      </c>
      <c r="I141" s="10" t="s">
        <v>406</v>
      </c>
      <c r="J141" s="11" t="s">
        <v>365</v>
      </c>
      <c r="K141" s="12" t="s">
        <v>362</v>
      </c>
    </row>
    <row r="142" spans="1:11" s="13" customFormat="1" ht="162" customHeight="1" x14ac:dyDescent="0.6">
      <c r="A142" s="9" t="s">
        <v>256</v>
      </c>
      <c r="B142" s="9" t="s">
        <v>257</v>
      </c>
      <c r="C142" s="9" t="s">
        <v>267</v>
      </c>
      <c r="D142" s="9" t="s">
        <v>75</v>
      </c>
      <c r="E142" s="9" t="s">
        <v>259</v>
      </c>
      <c r="F142" s="9" t="s">
        <v>268</v>
      </c>
      <c r="G142" s="9"/>
      <c r="H142" s="9" t="s">
        <v>23</v>
      </c>
      <c r="I142" s="10" t="s">
        <v>406</v>
      </c>
      <c r="J142" s="11" t="s">
        <v>365</v>
      </c>
      <c r="K142" s="12" t="s">
        <v>362</v>
      </c>
    </row>
    <row r="143" spans="1:11" s="13" customFormat="1" ht="162" customHeight="1" x14ac:dyDescent="0.6">
      <c r="A143" s="9" t="s">
        <v>256</v>
      </c>
      <c r="B143" s="9" t="s">
        <v>257</v>
      </c>
      <c r="C143" s="9" t="s">
        <v>269</v>
      </c>
      <c r="D143" s="9" t="s">
        <v>33</v>
      </c>
      <c r="E143" s="9" t="s">
        <v>262</v>
      </c>
      <c r="F143" s="9" t="s">
        <v>268</v>
      </c>
      <c r="G143" s="9"/>
      <c r="H143" s="9" t="s">
        <v>23</v>
      </c>
      <c r="I143" s="10" t="s">
        <v>407</v>
      </c>
      <c r="J143" s="11" t="s">
        <v>365</v>
      </c>
      <c r="K143" s="12" t="s">
        <v>362</v>
      </c>
    </row>
    <row r="144" spans="1:11" s="13" customFormat="1" ht="162" customHeight="1" x14ac:dyDescent="0.6">
      <c r="A144" s="9" t="s">
        <v>256</v>
      </c>
      <c r="B144" s="9" t="s">
        <v>257</v>
      </c>
      <c r="C144" s="9" t="s">
        <v>270</v>
      </c>
      <c r="D144" s="9" t="s">
        <v>75</v>
      </c>
      <c r="E144" s="9" t="s">
        <v>259</v>
      </c>
      <c r="F144" s="9" t="s">
        <v>271</v>
      </c>
      <c r="G144" s="9"/>
      <c r="H144" s="9" t="s">
        <v>23</v>
      </c>
      <c r="I144" s="10" t="s">
        <v>406</v>
      </c>
      <c r="J144" s="11" t="s">
        <v>365</v>
      </c>
      <c r="K144" s="12" t="s">
        <v>362</v>
      </c>
    </row>
    <row r="145" spans="1:11" s="13" customFormat="1" ht="162" customHeight="1" x14ac:dyDescent="0.6">
      <c r="A145" s="9" t="s">
        <v>256</v>
      </c>
      <c r="B145" s="9" t="s">
        <v>257</v>
      </c>
      <c r="C145" s="9" t="s">
        <v>272</v>
      </c>
      <c r="D145" s="9" t="s">
        <v>33</v>
      </c>
      <c r="E145" s="9" t="s">
        <v>262</v>
      </c>
      <c r="F145" s="9" t="s">
        <v>271</v>
      </c>
      <c r="G145" s="9"/>
      <c r="H145" s="9" t="s">
        <v>23</v>
      </c>
      <c r="I145" s="10" t="s">
        <v>407</v>
      </c>
      <c r="J145" s="11" t="s">
        <v>365</v>
      </c>
      <c r="K145" s="12" t="s">
        <v>362</v>
      </c>
    </row>
    <row r="146" spans="1:11" s="13" customFormat="1" ht="162" customHeight="1" x14ac:dyDescent="0.6">
      <c r="A146" s="9" t="s">
        <v>256</v>
      </c>
      <c r="B146" s="9" t="s">
        <v>257</v>
      </c>
      <c r="C146" s="9" t="s">
        <v>273</v>
      </c>
      <c r="D146" s="9" t="s">
        <v>75</v>
      </c>
      <c r="E146" s="9" t="s">
        <v>274</v>
      </c>
      <c r="F146" s="9" t="s">
        <v>275</v>
      </c>
      <c r="G146" s="9"/>
      <c r="H146" s="9" t="s">
        <v>23</v>
      </c>
      <c r="I146" s="10" t="s">
        <v>399</v>
      </c>
      <c r="J146" s="11">
        <v>0</v>
      </c>
      <c r="K146" s="12" t="s">
        <v>362</v>
      </c>
    </row>
    <row r="147" spans="1:11" s="13" customFormat="1" ht="162" customHeight="1" x14ac:dyDescent="0.6">
      <c r="A147" s="9" t="s">
        <v>256</v>
      </c>
      <c r="B147" s="9" t="s">
        <v>257</v>
      </c>
      <c r="C147" s="9" t="s">
        <v>276</v>
      </c>
      <c r="D147" s="9" t="s">
        <v>33</v>
      </c>
      <c r="E147" s="9" t="s">
        <v>277</v>
      </c>
      <c r="F147" s="9" t="s">
        <v>275</v>
      </c>
      <c r="G147" s="9"/>
      <c r="H147" s="9" t="s">
        <v>23</v>
      </c>
      <c r="I147" s="10" t="s">
        <v>408</v>
      </c>
      <c r="J147" s="11" t="s">
        <v>365</v>
      </c>
      <c r="K147" s="12" t="s">
        <v>371</v>
      </c>
    </row>
    <row r="148" spans="1:11" s="13" customFormat="1" ht="162" customHeight="1" x14ac:dyDescent="0.6">
      <c r="A148" s="9" t="s">
        <v>256</v>
      </c>
      <c r="B148" s="9" t="s">
        <v>257</v>
      </c>
      <c r="C148" s="9" t="s">
        <v>278</v>
      </c>
      <c r="D148" s="9" t="s">
        <v>75</v>
      </c>
      <c r="E148" s="9" t="s">
        <v>274</v>
      </c>
      <c r="F148" s="9" t="s">
        <v>279</v>
      </c>
      <c r="G148" s="9"/>
      <c r="H148" s="9" t="s">
        <v>23</v>
      </c>
      <c r="I148" s="10" t="s">
        <v>399</v>
      </c>
      <c r="J148" s="11" t="s">
        <v>365</v>
      </c>
      <c r="K148" s="12" t="s">
        <v>362</v>
      </c>
    </row>
    <row r="149" spans="1:11" s="13" customFormat="1" ht="162" customHeight="1" x14ac:dyDescent="0.6">
      <c r="A149" s="9" t="s">
        <v>256</v>
      </c>
      <c r="B149" s="9" t="s">
        <v>257</v>
      </c>
      <c r="C149" s="9" t="s">
        <v>280</v>
      </c>
      <c r="D149" s="9" t="s">
        <v>33</v>
      </c>
      <c r="E149" s="9" t="s">
        <v>277</v>
      </c>
      <c r="F149" s="9" t="s">
        <v>279</v>
      </c>
      <c r="G149" s="9"/>
      <c r="H149" s="9" t="s">
        <v>23</v>
      </c>
      <c r="I149" s="10" t="s">
        <v>408</v>
      </c>
      <c r="J149" s="11" t="s">
        <v>365</v>
      </c>
      <c r="K149" s="12" t="s">
        <v>362</v>
      </c>
    </row>
    <row r="150" spans="1:11" s="13" customFormat="1" ht="162" customHeight="1" x14ac:dyDescent="0.6">
      <c r="A150" s="9" t="s">
        <v>256</v>
      </c>
      <c r="B150" s="9" t="s">
        <v>257</v>
      </c>
      <c r="C150" s="9" t="s">
        <v>281</v>
      </c>
      <c r="D150" s="9" t="s">
        <v>33</v>
      </c>
      <c r="E150" s="9" t="s">
        <v>282</v>
      </c>
      <c r="F150" s="9" t="s">
        <v>283</v>
      </c>
      <c r="G150" s="9"/>
      <c r="H150" s="9" t="s">
        <v>23</v>
      </c>
      <c r="I150" s="10" t="s">
        <v>359</v>
      </c>
      <c r="J150" s="11" t="s">
        <v>360</v>
      </c>
      <c r="K150" s="12" t="s">
        <v>359</v>
      </c>
    </row>
    <row r="151" spans="1:11" s="13" customFormat="1" ht="162" customHeight="1" x14ac:dyDescent="0.6">
      <c r="A151" s="9" t="s">
        <v>256</v>
      </c>
      <c r="B151" s="9" t="s">
        <v>284</v>
      </c>
      <c r="C151" s="9" t="s">
        <v>285</v>
      </c>
      <c r="D151" s="9" t="s">
        <v>75</v>
      </c>
      <c r="E151" s="9" t="s">
        <v>259</v>
      </c>
      <c r="F151" s="9" t="s">
        <v>260</v>
      </c>
      <c r="G151" s="9"/>
      <c r="H151" s="9" t="s">
        <v>20</v>
      </c>
      <c r="I151" s="10" t="s">
        <v>369</v>
      </c>
      <c r="J151" s="11" t="s">
        <v>365</v>
      </c>
      <c r="K151" s="12" t="s">
        <v>362</v>
      </c>
    </row>
    <row r="152" spans="1:11" s="13" customFormat="1" ht="162" customHeight="1" x14ac:dyDescent="0.6">
      <c r="A152" s="9" t="s">
        <v>256</v>
      </c>
      <c r="B152" s="9" t="s">
        <v>284</v>
      </c>
      <c r="C152" s="9" t="s">
        <v>286</v>
      </c>
      <c r="D152" s="9" t="s">
        <v>33</v>
      </c>
      <c r="E152" s="9" t="s">
        <v>287</v>
      </c>
      <c r="F152" s="9" t="s">
        <v>260</v>
      </c>
      <c r="G152" s="9"/>
      <c r="H152" s="9" t="s">
        <v>20</v>
      </c>
      <c r="I152" s="10" t="s">
        <v>383</v>
      </c>
      <c r="J152" s="11" t="s">
        <v>365</v>
      </c>
      <c r="K152" s="12" t="s">
        <v>362</v>
      </c>
    </row>
    <row r="153" spans="1:11" s="13" customFormat="1" ht="162" customHeight="1" x14ac:dyDescent="0.6">
      <c r="A153" s="9" t="s">
        <v>256</v>
      </c>
      <c r="B153" s="9" t="s">
        <v>284</v>
      </c>
      <c r="C153" s="9" t="s">
        <v>288</v>
      </c>
      <c r="D153" s="9" t="s">
        <v>75</v>
      </c>
      <c r="E153" s="9" t="s">
        <v>259</v>
      </c>
      <c r="F153" s="9" t="s">
        <v>268</v>
      </c>
      <c r="G153" s="9"/>
      <c r="H153" s="9" t="s">
        <v>23</v>
      </c>
      <c r="I153" s="10" t="s">
        <v>387</v>
      </c>
      <c r="J153" s="11" t="s">
        <v>365</v>
      </c>
      <c r="K153" s="12" t="s">
        <v>362</v>
      </c>
    </row>
    <row r="154" spans="1:11" s="13" customFormat="1" ht="162" customHeight="1" x14ac:dyDescent="0.6">
      <c r="A154" s="9" t="s">
        <v>256</v>
      </c>
      <c r="B154" s="9" t="s">
        <v>284</v>
      </c>
      <c r="C154" s="9" t="s">
        <v>289</v>
      </c>
      <c r="D154" s="9" t="s">
        <v>33</v>
      </c>
      <c r="E154" s="9" t="s">
        <v>287</v>
      </c>
      <c r="F154" s="9" t="s">
        <v>268</v>
      </c>
      <c r="G154" s="9"/>
      <c r="H154" s="9" t="s">
        <v>23</v>
      </c>
      <c r="I154" s="10" t="s">
        <v>409</v>
      </c>
      <c r="J154" s="11" t="s">
        <v>365</v>
      </c>
      <c r="K154" s="12" t="s">
        <v>362</v>
      </c>
    </row>
    <row r="155" spans="1:11" s="13" customFormat="1" ht="162" customHeight="1" x14ac:dyDescent="0.6">
      <c r="A155" s="9" t="s">
        <v>256</v>
      </c>
      <c r="B155" s="9" t="s">
        <v>284</v>
      </c>
      <c r="C155" s="9" t="s">
        <v>290</v>
      </c>
      <c r="D155" s="9" t="s">
        <v>75</v>
      </c>
      <c r="E155" s="9" t="s">
        <v>259</v>
      </c>
      <c r="F155" s="9" t="s">
        <v>271</v>
      </c>
      <c r="G155" s="9"/>
      <c r="H155" s="9" t="s">
        <v>23</v>
      </c>
      <c r="I155" s="10" t="s">
        <v>387</v>
      </c>
      <c r="J155" s="11" t="s">
        <v>365</v>
      </c>
      <c r="K155" s="12" t="s">
        <v>362</v>
      </c>
    </row>
    <row r="156" spans="1:11" s="13" customFormat="1" ht="162" customHeight="1" x14ac:dyDescent="0.6">
      <c r="A156" s="9" t="s">
        <v>256</v>
      </c>
      <c r="B156" s="9" t="s">
        <v>284</v>
      </c>
      <c r="C156" s="9" t="s">
        <v>291</v>
      </c>
      <c r="D156" s="9" t="s">
        <v>33</v>
      </c>
      <c r="E156" s="9" t="s">
        <v>287</v>
      </c>
      <c r="F156" s="9" t="s">
        <v>271</v>
      </c>
      <c r="G156" s="9"/>
      <c r="H156" s="9" t="s">
        <v>23</v>
      </c>
      <c r="I156" s="10" t="s">
        <v>409</v>
      </c>
      <c r="J156" s="11" t="s">
        <v>365</v>
      </c>
      <c r="K156" s="12" t="s">
        <v>362</v>
      </c>
    </row>
    <row r="157" spans="1:11" s="13" customFormat="1" ht="162" customHeight="1" x14ac:dyDescent="0.6">
      <c r="A157" s="9" t="s">
        <v>256</v>
      </c>
      <c r="B157" s="9" t="s">
        <v>284</v>
      </c>
      <c r="C157" s="9" t="s">
        <v>292</v>
      </c>
      <c r="D157" s="9" t="s">
        <v>75</v>
      </c>
      <c r="E157" s="9" t="s">
        <v>274</v>
      </c>
      <c r="F157" s="9" t="s">
        <v>275</v>
      </c>
      <c r="G157" s="9"/>
      <c r="H157" s="9" t="s">
        <v>23</v>
      </c>
      <c r="I157" s="10" t="s">
        <v>410</v>
      </c>
      <c r="J157" s="11" t="s">
        <v>365</v>
      </c>
      <c r="K157" s="12" t="s">
        <v>362</v>
      </c>
    </row>
    <row r="158" spans="1:11" s="13" customFormat="1" ht="162" customHeight="1" x14ac:dyDescent="0.6">
      <c r="A158" s="9" t="s">
        <v>256</v>
      </c>
      <c r="B158" s="9" t="s">
        <v>284</v>
      </c>
      <c r="C158" s="9" t="s">
        <v>293</v>
      </c>
      <c r="D158" s="9" t="s">
        <v>33</v>
      </c>
      <c r="E158" s="9" t="s">
        <v>277</v>
      </c>
      <c r="F158" s="9" t="s">
        <v>275</v>
      </c>
      <c r="G158" s="9"/>
      <c r="H158" s="9" t="s">
        <v>23</v>
      </c>
      <c r="I158" s="10" t="s">
        <v>411</v>
      </c>
      <c r="J158" s="11" t="s">
        <v>365</v>
      </c>
      <c r="K158" s="12" t="s">
        <v>371</v>
      </c>
    </row>
    <row r="159" spans="1:11" s="13" customFormat="1" ht="162" customHeight="1" x14ac:dyDescent="0.6">
      <c r="A159" s="9" t="s">
        <v>256</v>
      </c>
      <c r="B159" s="9" t="s">
        <v>284</v>
      </c>
      <c r="C159" s="9" t="s">
        <v>294</v>
      </c>
      <c r="D159" s="9" t="s">
        <v>75</v>
      </c>
      <c r="E159" s="9" t="s">
        <v>274</v>
      </c>
      <c r="F159" s="9" t="s">
        <v>279</v>
      </c>
      <c r="G159" s="9"/>
      <c r="H159" s="9" t="s">
        <v>23</v>
      </c>
      <c r="I159" s="10" t="s">
        <v>410</v>
      </c>
      <c r="J159" s="11" t="s">
        <v>365</v>
      </c>
      <c r="K159" s="12" t="s">
        <v>362</v>
      </c>
    </row>
    <row r="160" spans="1:11" s="13" customFormat="1" ht="162" customHeight="1" x14ac:dyDescent="0.6">
      <c r="A160" s="9" t="s">
        <v>256</v>
      </c>
      <c r="B160" s="9" t="s">
        <v>284</v>
      </c>
      <c r="C160" s="9" t="s">
        <v>295</v>
      </c>
      <c r="D160" s="9" t="s">
        <v>33</v>
      </c>
      <c r="E160" s="9" t="s">
        <v>277</v>
      </c>
      <c r="F160" s="9" t="s">
        <v>279</v>
      </c>
      <c r="G160" s="9"/>
      <c r="H160" s="9" t="s">
        <v>23</v>
      </c>
      <c r="I160" s="10" t="s">
        <v>411</v>
      </c>
      <c r="J160" s="11" t="s">
        <v>365</v>
      </c>
      <c r="K160" s="12" t="s">
        <v>371</v>
      </c>
    </row>
    <row r="161" spans="1:11" s="13" customFormat="1" ht="162" customHeight="1" x14ac:dyDescent="0.6">
      <c r="A161" s="9" t="s">
        <v>256</v>
      </c>
      <c r="B161" s="9" t="s">
        <v>284</v>
      </c>
      <c r="C161" s="9" t="s">
        <v>296</v>
      </c>
      <c r="D161" s="9" t="s">
        <v>33</v>
      </c>
      <c r="E161" s="9" t="s">
        <v>282</v>
      </c>
      <c r="F161" s="9" t="s">
        <v>283</v>
      </c>
      <c r="G161" s="9"/>
      <c r="H161" s="9" t="s">
        <v>23</v>
      </c>
      <c r="I161" s="10" t="s">
        <v>359</v>
      </c>
      <c r="J161" s="11">
        <v>0</v>
      </c>
      <c r="K161" s="12" t="s">
        <v>359</v>
      </c>
    </row>
    <row r="162" spans="1:11" s="13" customFormat="1" ht="162" customHeight="1" x14ac:dyDescent="0.6">
      <c r="A162" s="9" t="s">
        <v>297</v>
      </c>
      <c r="B162" s="9" t="s">
        <v>298</v>
      </c>
      <c r="C162" s="9" t="s">
        <v>299</v>
      </c>
      <c r="D162" s="9" t="s">
        <v>75</v>
      </c>
      <c r="E162" s="9" t="s">
        <v>300</v>
      </c>
      <c r="F162" s="9" t="s">
        <v>301</v>
      </c>
      <c r="G162" s="9"/>
      <c r="H162" s="9" t="s">
        <v>23</v>
      </c>
      <c r="I162" s="10" t="s">
        <v>359</v>
      </c>
      <c r="J162" s="11" t="s">
        <v>360</v>
      </c>
      <c r="K162" s="12" t="s">
        <v>359</v>
      </c>
    </row>
    <row r="163" spans="1:11" s="13" customFormat="1" ht="162" customHeight="1" x14ac:dyDescent="0.6">
      <c r="A163" s="9" t="s">
        <v>297</v>
      </c>
      <c r="B163" s="9" t="s">
        <v>298</v>
      </c>
      <c r="C163" s="9" t="s">
        <v>302</v>
      </c>
      <c r="D163" s="9" t="s">
        <v>159</v>
      </c>
      <c r="E163" s="9" t="s">
        <v>303</v>
      </c>
      <c r="F163" s="9" t="s">
        <v>301</v>
      </c>
      <c r="G163" s="9"/>
      <c r="H163" s="9" t="s">
        <v>23</v>
      </c>
      <c r="I163" s="10" t="s">
        <v>412</v>
      </c>
      <c r="J163" s="11">
        <v>2</v>
      </c>
      <c r="K163" s="12" t="s">
        <v>371</v>
      </c>
    </row>
    <row r="164" spans="1:11" s="13" customFormat="1" ht="162" customHeight="1" x14ac:dyDescent="0.6">
      <c r="A164" s="9" t="s">
        <v>297</v>
      </c>
      <c r="B164" s="9" t="s">
        <v>298</v>
      </c>
      <c r="C164" s="9" t="s">
        <v>304</v>
      </c>
      <c r="D164" s="9" t="s">
        <v>33</v>
      </c>
      <c r="E164" s="9" t="s">
        <v>305</v>
      </c>
      <c r="F164" s="9" t="s">
        <v>301</v>
      </c>
      <c r="G164" s="9"/>
      <c r="H164" s="9" t="s">
        <v>23</v>
      </c>
      <c r="I164" s="10" t="s">
        <v>359</v>
      </c>
      <c r="J164" s="11" t="s">
        <v>360</v>
      </c>
      <c r="K164" s="12" t="s">
        <v>359</v>
      </c>
    </row>
    <row r="165" spans="1:11" s="13" customFormat="1" ht="162" customHeight="1" x14ac:dyDescent="0.6">
      <c r="A165" s="9" t="s">
        <v>297</v>
      </c>
      <c r="B165" s="9" t="s">
        <v>298</v>
      </c>
      <c r="C165" s="9" t="s">
        <v>306</v>
      </c>
      <c r="D165" s="9" t="s">
        <v>75</v>
      </c>
      <c r="E165" s="9" t="s">
        <v>300</v>
      </c>
      <c r="F165" s="9" t="s">
        <v>307</v>
      </c>
      <c r="G165" s="9"/>
      <c r="H165" s="9" t="s">
        <v>23</v>
      </c>
      <c r="I165" s="10" t="s">
        <v>359</v>
      </c>
      <c r="J165" s="11" t="s">
        <v>360</v>
      </c>
      <c r="K165" s="12" t="s">
        <v>359</v>
      </c>
    </row>
    <row r="166" spans="1:11" s="13" customFormat="1" ht="162" customHeight="1" x14ac:dyDescent="0.6">
      <c r="A166" s="9" t="s">
        <v>297</v>
      </c>
      <c r="B166" s="9" t="s">
        <v>298</v>
      </c>
      <c r="C166" s="9" t="s">
        <v>308</v>
      </c>
      <c r="D166" s="9" t="s">
        <v>159</v>
      </c>
      <c r="E166" s="9" t="s">
        <v>303</v>
      </c>
      <c r="F166" s="9" t="s">
        <v>307</v>
      </c>
      <c r="G166" s="9"/>
      <c r="H166" s="9" t="s">
        <v>23</v>
      </c>
      <c r="I166" s="10" t="s">
        <v>412</v>
      </c>
      <c r="J166" s="11" t="s">
        <v>365</v>
      </c>
      <c r="K166" s="12" t="s">
        <v>362</v>
      </c>
    </row>
    <row r="167" spans="1:11" s="13" customFormat="1" ht="162" customHeight="1" x14ac:dyDescent="0.6">
      <c r="A167" s="9" t="s">
        <v>297</v>
      </c>
      <c r="B167" s="9" t="s">
        <v>298</v>
      </c>
      <c r="C167" s="9" t="s">
        <v>309</v>
      </c>
      <c r="D167" s="9" t="s">
        <v>33</v>
      </c>
      <c r="E167" s="9" t="s">
        <v>310</v>
      </c>
      <c r="F167" s="9" t="s">
        <v>307</v>
      </c>
      <c r="G167" s="9"/>
      <c r="H167" s="9" t="s">
        <v>23</v>
      </c>
      <c r="I167" s="10" t="s">
        <v>359</v>
      </c>
      <c r="J167" s="11" t="s">
        <v>360</v>
      </c>
      <c r="K167" s="12" t="s">
        <v>359</v>
      </c>
    </row>
    <row r="168" spans="1:11" s="13" customFormat="1" ht="162" customHeight="1" x14ac:dyDescent="0.6">
      <c r="A168" s="9" t="s">
        <v>297</v>
      </c>
      <c r="B168" s="9" t="s">
        <v>298</v>
      </c>
      <c r="C168" s="9" t="s">
        <v>311</v>
      </c>
      <c r="D168" s="9" t="s">
        <v>75</v>
      </c>
      <c r="E168" s="9" t="s">
        <v>300</v>
      </c>
      <c r="F168" s="9" t="s">
        <v>312</v>
      </c>
      <c r="G168" s="9"/>
      <c r="H168" s="9" t="s">
        <v>23</v>
      </c>
      <c r="I168" s="10" t="s">
        <v>359</v>
      </c>
      <c r="J168" s="11" t="s">
        <v>360</v>
      </c>
      <c r="K168" s="12" t="s">
        <v>359</v>
      </c>
    </row>
    <row r="169" spans="1:11" s="13" customFormat="1" ht="162" customHeight="1" x14ac:dyDescent="0.6">
      <c r="A169" s="9" t="s">
        <v>297</v>
      </c>
      <c r="B169" s="9" t="s">
        <v>298</v>
      </c>
      <c r="C169" s="9" t="s">
        <v>313</v>
      </c>
      <c r="D169" s="9" t="s">
        <v>159</v>
      </c>
      <c r="E169" s="9" t="s">
        <v>314</v>
      </c>
      <c r="F169" s="9" t="s">
        <v>312</v>
      </c>
      <c r="G169" s="9"/>
      <c r="H169" s="9" t="s">
        <v>23</v>
      </c>
      <c r="I169" s="10" t="s">
        <v>404</v>
      </c>
      <c r="J169" s="11" t="s">
        <v>365</v>
      </c>
      <c r="K169" s="12" t="s">
        <v>371</v>
      </c>
    </row>
    <row r="170" spans="1:11" s="13" customFormat="1" ht="162" customHeight="1" x14ac:dyDescent="0.6">
      <c r="A170" s="9" t="s">
        <v>297</v>
      </c>
      <c r="B170" s="9" t="s">
        <v>298</v>
      </c>
      <c r="C170" s="9" t="s">
        <v>315</v>
      </c>
      <c r="D170" s="9" t="s">
        <v>33</v>
      </c>
      <c r="E170" s="9" t="s">
        <v>310</v>
      </c>
      <c r="F170" s="9" t="s">
        <v>312</v>
      </c>
      <c r="G170" s="9"/>
      <c r="H170" s="9" t="s">
        <v>23</v>
      </c>
      <c r="I170" s="10" t="s">
        <v>411</v>
      </c>
      <c r="J170" s="11">
        <v>0</v>
      </c>
      <c r="K170" s="12" t="s">
        <v>362</v>
      </c>
    </row>
    <row r="171" spans="1:11" s="13" customFormat="1" ht="162" customHeight="1" x14ac:dyDescent="0.6">
      <c r="A171" s="9" t="s">
        <v>297</v>
      </c>
      <c r="B171" s="9" t="s">
        <v>298</v>
      </c>
      <c r="C171" s="9" t="s">
        <v>316</v>
      </c>
      <c r="D171" s="9" t="s">
        <v>75</v>
      </c>
      <c r="E171" s="9" t="s">
        <v>300</v>
      </c>
      <c r="F171" s="9" t="s">
        <v>317</v>
      </c>
      <c r="G171" s="9"/>
      <c r="H171" s="9" t="s">
        <v>23</v>
      </c>
      <c r="I171" s="10" t="s">
        <v>359</v>
      </c>
      <c r="J171" s="11" t="s">
        <v>360</v>
      </c>
      <c r="K171" s="12" t="s">
        <v>359</v>
      </c>
    </row>
    <row r="172" spans="1:11" s="13" customFormat="1" ht="162" customHeight="1" x14ac:dyDescent="0.6">
      <c r="A172" s="9" t="s">
        <v>297</v>
      </c>
      <c r="B172" s="9" t="s">
        <v>298</v>
      </c>
      <c r="C172" s="9" t="s">
        <v>318</v>
      </c>
      <c r="D172" s="9" t="s">
        <v>159</v>
      </c>
      <c r="E172" s="9" t="s">
        <v>314</v>
      </c>
      <c r="F172" s="9" t="s">
        <v>317</v>
      </c>
      <c r="G172" s="9"/>
      <c r="H172" s="9" t="s">
        <v>23</v>
      </c>
      <c r="I172" s="10" t="s">
        <v>404</v>
      </c>
      <c r="J172" s="11">
        <v>0</v>
      </c>
      <c r="K172" s="12" t="s">
        <v>362</v>
      </c>
    </row>
    <row r="173" spans="1:11" s="13" customFormat="1" ht="162" customHeight="1" x14ac:dyDescent="0.6">
      <c r="A173" s="9" t="s">
        <v>297</v>
      </c>
      <c r="B173" s="9" t="s">
        <v>298</v>
      </c>
      <c r="C173" s="9" t="s">
        <v>319</v>
      </c>
      <c r="D173" s="9" t="s">
        <v>33</v>
      </c>
      <c r="E173" s="9" t="s">
        <v>310</v>
      </c>
      <c r="F173" s="9" t="s">
        <v>317</v>
      </c>
      <c r="G173" s="9"/>
      <c r="H173" s="9" t="s">
        <v>23</v>
      </c>
      <c r="I173" s="10" t="s">
        <v>359</v>
      </c>
      <c r="J173" s="11" t="s">
        <v>360</v>
      </c>
      <c r="K173" s="12" t="s">
        <v>359</v>
      </c>
    </row>
    <row r="174" spans="1:11" s="13" customFormat="1" ht="162" customHeight="1" x14ac:dyDescent="0.6">
      <c r="A174" s="9" t="s">
        <v>297</v>
      </c>
      <c r="B174" s="9" t="s">
        <v>298</v>
      </c>
      <c r="C174" s="9" t="s">
        <v>320</v>
      </c>
      <c r="D174" s="9" t="s">
        <v>75</v>
      </c>
      <c r="E174" s="9" t="s">
        <v>300</v>
      </c>
      <c r="F174" s="9" t="s">
        <v>321</v>
      </c>
      <c r="G174" s="9"/>
      <c r="H174" s="9" t="s">
        <v>23</v>
      </c>
      <c r="I174" s="10" t="s">
        <v>359</v>
      </c>
      <c r="J174" s="11" t="s">
        <v>360</v>
      </c>
      <c r="K174" s="12" t="s">
        <v>359</v>
      </c>
    </row>
    <row r="175" spans="1:11" s="13" customFormat="1" ht="162" customHeight="1" x14ac:dyDescent="0.6">
      <c r="A175" s="9" t="s">
        <v>297</v>
      </c>
      <c r="B175" s="9" t="s">
        <v>298</v>
      </c>
      <c r="C175" s="9" t="s">
        <v>322</v>
      </c>
      <c r="D175" s="9" t="s">
        <v>159</v>
      </c>
      <c r="E175" s="9" t="s">
        <v>314</v>
      </c>
      <c r="F175" s="9" t="s">
        <v>321</v>
      </c>
      <c r="G175" s="9"/>
      <c r="H175" s="9" t="s">
        <v>23</v>
      </c>
      <c r="I175" s="10" t="s">
        <v>404</v>
      </c>
      <c r="J175" s="11" t="s">
        <v>365</v>
      </c>
      <c r="K175" s="12" t="s">
        <v>371</v>
      </c>
    </row>
    <row r="176" spans="1:11" s="13" customFormat="1" ht="162" customHeight="1" x14ac:dyDescent="0.6">
      <c r="A176" s="9" t="s">
        <v>297</v>
      </c>
      <c r="B176" s="9" t="s">
        <v>298</v>
      </c>
      <c r="C176" s="9" t="s">
        <v>323</v>
      </c>
      <c r="D176" s="9" t="s">
        <v>33</v>
      </c>
      <c r="E176" s="9" t="s">
        <v>310</v>
      </c>
      <c r="F176" s="9" t="s">
        <v>321</v>
      </c>
      <c r="G176" s="9"/>
      <c r="H176" s="9" t="s">
        <v>23</v>
      </c>
      <c r="I176" s="10" t="s">
        <v>359</v>
      </c>
      <c r="J176" s="11" t="s">
        <v>360</v>
      </c>
      <c r="K176" s="12" t="s">
        <v>359</v>
      </c>
    </row>
    <row r="177" spans="1:11" s="13" customFormat="1" ht="162" customHeight="1" x14ac:dyDescent="0.6">
      <c r="A177" s="9" t="s">
        <v>297</v>
      </c>
      <c r="B177" s="9" t="s">
        <v>298</v>
      </c>
      <c r="C177" s="9" t="s">
        <v>324</v>
      </c>
      <c r="D177" s="9" t="s">
        <v>33</v>
      </c>
      <c r="E177" s="9" t="s">
        <v>325</v>
      </c>
      <c r="F177" s="9" t="s">
        <v>326</v>
      </c>
      <c r="G177" s="9"/>
      <c r="H177" s="9" t="s">
        <v>23</v>
      </c>
      <c r="I177" s="10" t="s">
        <v>413</v>
      </c>
      <c r="J177" s="11">
        <v>0</v>
      </c>
      <c r="K177" s="12" t="s">
        <v>362</v>
      </c>
    </row>
    <row r="178" spans="1:11" s="13" customFormat="1" ht="162" customHeight="1" x14ac:dyDescent="0.6">
      <c r="A178" s="9" t="s">
        <v>297</v>
      </c>
      <c r="B178" s="9" t="s">
        <v>298</v>
      </c>
      <c r="C178" s="9" t="s">
        <v>327</v>
      </c>
      <c r="D178" s="9" t="s">
        <v>33</v>
      </c>
      <c r="E178" s="9" t="s">
        <v>328</v>
      </c>
      <c r="F178" s="9" t="s">
        <v>329</v>
      </c>
      <c r="G178" s="9"/>
      <c r="H178" s="9" t="s">
        <v>23</v>
      </c>
      <c r="I178" s="10" t="s">
        <v>414</v>
      </c>
      <c r="J178" s="11" t="s">
        <v>365</v>
      </c>
      <c r="K178" s="12" t="s">
        <v>362</v>
      </c>
    </row>
    <row r="179" spans="1:11" s="13" customFormat="1" ht="162" customHeight="1" x14ac:dyDescent="0.6">
      <c r="A179" s="9" t="s">
        <v>330</v>
      </c>
      <c r="B179" s="9" t="s">
        <v>331</v>
      </c>
      <c r="C179" s="9" t="s">
        <v>299</v>
      </c>
      <c r="D179" s="9" t="s">
        <v>75</v>
      </c>
      <c r="E179" s="9" t="s">
        <v>300</v>
      </c>
      <c r="F179" s="9" t="s">
        <v>301</v>
      </c>
      <c r="G179" s="9"/>
      <c r="H179" s="9" t="s">
        <v>23</v>
      </c>
      <c r="I179" s="10" t="s">
        <v>359</v>
      </c>
      <c r="J179" s="11" t="s">
        <v>360</v>
      </c>
      <c r="K179" s="12" t="s">
        <v>359</v>
      </c>
    </row>
    <row r="180" spans="1:11" s="13" customFormat="1" ht="162" customHeight="1" x14ac:dyDescent="0.6">
      <c r="A180" s="9" t="s">
        <v>330</v>
      </c>
      <c r="B180" s="9" t="s">
        <v>332</v>
      </c>
      <c r="C180" s="9" t="s">
        <v>333</v>
      </c>
      <c r="D180" s="9" t="s">
        <v>75</v>
      </c>
      <c r="E180" s="9" t="s">
        <v>334</v>
      </c>
      <c r="F180" s="9" t="s">
        <v>301</v>
      </c>
      <c r="G180" s="9"/>
      <c r="H180" s="9" t="s">
        <v>23</v>
      </c>
      <c r="I180" s="10" t="s">
        <v>415</v>
      </c>
      <c r="J180" s="11" t="s">
        <v>365</v>
      </c>
      <c r="K180" s="12" t="s">
        <v>371</v>
      </c>
    </row>
    <row r="181" spans="1:11" s="13" customFormat="1" ht="162" customHeight="1" x14ac:dyDescent="0.6">
      <c r="A181" s="9" t="s">
        <v>330</v>
      </c>
      <c r="B181" s="9" t="s">
        <v>331</v>
      </c>
      <c r="C181" s="9" t="s">
        <v>302</v>
      </c>
      <c r="D181" s="9" t="s">
        <v>159</v>
      </c>
      <c r="E181" s="9" t="s">
        <v>303</v>
      </c>
      <c r="F181" s="9" t="s">
        <v>301</v>
      </c>
      <c r="G181" s="9"/>
      <c r="H181" s="9" t="s">
        <v>23</v>
      </c>
      <c r="I181" s="10" t="s">
        <v>412</v>
      </c>
      <c r="J181" s="11">
        <v>2</v>
      </c>
      <c r="K181" s="12" t="s">
        <v>371</v>
      </c>
    </row>
    <row r="182" spans="1:11" s="13" customFormat="1" ht="162" customHeight="1" x14ac:dyDescent="0.6">
      <c r="A182" s="9" t="s">
        <v>330</v>
      </c>
      <c r="B182" s="9" t="s">
        <v>332</v>
      </c>
      <c r="C182" s="9" t="s">
        <v>335</v>
      </c>
      <c r="D182" s="9" t="s">
        <v>159</v>
      </c>
      <c r="E182" s="9" t="s">
        <v>336</v>
      </c>
      <c r="F182" s="9" t="s">
        <v>301</v>
      </c>
      <c r="G182" s="9"/>
      <c r="H182" s="9" t="s">
        <v>23</v>
      </c>
      <c r="I182" s="10" t="s">
        <v>412</v>
      </c>
      <c r="J182" s="11">
        <v>2</v>
      </c>
      <c r="K182" s="12" t="s">
        <v>371</v>
      </c>
    </row>
    <row r="183" spans="1:11" s="13" customFormat="1" ht="162" customHeight="1" x14ac:dyDescent="0.6">
      <c r="A183" s="9" t="s">
        <v>330</v>
      </c>
      <c r="B183" s="9" t="s">
        <v>331</v>
      </c>
      <c r="C183" s="9" t="s">
        <v>304</v>
      </c>
      <c r="D183" s="9" t="s">
        <v>33</v>
      </c>
      <c r="E183" s="9" t="s">
        <v>305</v>
      </c>
      <c r="F183" s="9" t="s">
        <v>301</v>
      </c>
      <c r="G183" s="9"/>
      <c r="H183" s="9" t="s">
        <v>23</v>
      </c>
      <c r="I183" s="10" t="s">
        <v>359</v>
      </c>
      <c r="J183" s="11" t="s">
        <v>360</v>
      </c>
      <c r="K183" s="12" t="s">
        <v>359</v>
      </c>
    </row>
    <row r="184" spans="1:11" s="13" customFormat="1" ht="162" customHeight="1" x14ac:dyDescent="0.6">
      <c r="A184" s="9" t="s">
        <v>330</v>
      </c>
      <c r="B184" s="9" t="s">
        <v>332</v>
      </c>
      <c r="C184" s="9" t="s">
        <v>337</v>
      </c>
      <c r="D184" s="9" t="s">
        <v>33</v>
      </c>
      <c r="E184" s="9" t="s">
        <v>338</v>
      </c>
      <c r="F184" s="9" t="s">
        <v>301</v>
      </c>
      <c r="G184" s="9"/>
      <c r="H184" s="9" t="s">
        <v>23</v>
      </c>
      <c r="I184" s="10" t="s">
        <v>409</v>
      </c>
      <c r="J184" s="11" t="s">
        <v>365</v>
      </c>
      <c r="K184" s="12" t="s">
        <v>371</v>
      </c>
    </row>
    <row r="185" spans="1:11" s="13" customFormat="1" ht="162" customHeight="1" x14ac:dyDescent="0.6">
      <c r="A185" s="9" t="s">
        <v>330</v>
      </c>
      <c r="B185" s="9" t="s">
        <v>331</v>
      </c>
      <c r="C185" s="9" t="s">
        <v>306</v>
      </c>
      <c r="D185" s="9" t="s">
        <v>75</v>
      </c>
      <c r="E185" s="9" t="s">
        <v>300</v>
      </c>
      <c r="F185" s="9" t="s">
        <v>307</v>
      </c>
      <c r="G185" s="9"/>
      <c r="H185" s="9" t="s">
        <v>23</v>
      </c>
      <c r="I185" s="10" t="s">
        <v>359</v>
      </c>
      <c r="J185" s="11" t="s">
        <v>360</v>
      </c>
      <c r="K185" s="12" t="s">
        <v>359</v>
      </c>
    </row>
    <row r="186" spans="1:11" s="13" customFormat="1" ht="162" customHeight="1" x14ac:dyDescent="0.6">
      <c r="A186" s="9" t="s">
        <v>330</v>
      </c>
      <c r="B186" s="9" t="s">
        <v>332</v>
      </c>
      <c r="C186" s="9" t="s">
        <v>339</v>
      </c>
      <c r="D186" s="9" t="s">
        <v>75</v>
      </c>
      <c r="E186" s="9" t="s">
        <v>334</v>
      </c>
      <c r="F186" s="9" t="s">
        <v>307</v>
      </c>
      <c r="G186" s="9"/>
      <c r="H186" s="9" t="s">
        <v>23</v>
      </c>
      <c r="I186" s="10" t="s">
        <v>415</v>
      </c>
      <c r="J186" s="11" t="s">
        <v>365</v>
      </c>
      <c r="K186" s="12" t="s">
        <v>371</v>
      </c>
    </row>
    <row r="187" spans="1:11" s="13" customFormat="1" ht="162" customHeight="1" x14ac:dyDescent="0.6">
      <c r="A187" s="9" t="s">
        <v>330</v>
      </c>
      <c r="B187" s="9" t="s">
        <v>331</v>
      </c>
      <c r="C187" s="9" t="s">
        <v>308</v>
      </c>
      <c r="D187" s="9" t="s">
        <v>159</v>
      </c>
      <c r="E187" s="9" t="s">
        <v>303</v>
      </c>
      <c r="F187" s="9" t="s">
        <v>307</v>
      </c>
      <c r="G187" s="9"/>
      <c r="H187" s="9" t="s">
        <v>23</v>
      </c>
      <c r="I187" s="10" t="s">
        <v>412</v>
      </c>
      <c r="J187" s="11" t="s">
        <v>365</v>
      </c>
      <c r="K187" s="12" t="s">
        <v>362</v>
      </c>
    </row>
    <row r="188" spans="1:11" s="13" customFormat="1" ht="162" customHeight="1" x14ac:dyDescent="0.6">
      <c r="A188" s="9" t="s">
        <v>330</v>
      </c>
      <c r="B188" s="9" t="s">
        <v>332</v>
      </c>
      <c r="C188" s="9" t="s">
        <v>340</v>
      </c>
      <c r="D188" s="9" t="s">
        <v>159</v>
      </c>
      <c r="E188" s="9" t="s">
        <v>336</v>
      </c>
      <c r="F188" s="9" t="s">
        <v>307</v>
      </c>
      <c r="G188" s="9"/>
      <c r="H188" s="9" t="s">
        <v>23</v>
      </c>
      <c r="I188" s="10" t="s">
        <v>412</v>
      </c>
      <c r="J188" s="11" t="s">
        <v>365</v>
      </c>
      <c r="K188" s="12" t="s">
        <v>362</v>
      </c>
    </row>
    <row r="189" spans="1:11" s="13" customFormat="1" ht="162" customHeight="1" x14ac:dyDescent="0.6">
      <c r="A189" s="9" t="s">
        <v>330</v>
      </c>
      <c r="B189" s="9" t="s">
        <v>331</v>
      </c>
      <c r="C189" s="9" t="s">
        <v>309</v>
      </c>
      <c r="D189" s="9" t="s">
        <v>33</v>
      </c>
      <c r="E189" s="9" t="s">
        <v>310</v>
      </c>
      <c r="F189" s="9" t="s">
        <v>307</v>
      </c>
      <c r="G189" s="9"/>
      <c r="H189" s="9" t="s">
        <v>23</v>
      </c>
      <c r="I189" s="10" t="s">
        <v>359</v>
      </c>
      <c r="J189" s="11" t="s">
        <v>360</v>
      </c>
      <c r="K189" s="12" t="s">
        <v>359</v>
      </c>
    </row>
    <row r="190" spans="1:11" s="13" customFormat="1" ht="162" customHeight="1" x14ac:dyDescent="0.6">
      <c r="A190" s="9" t="s">
        <v>330</v>
      </c>
      <c r="B190" s="9" t="s">
        <v>332</v>
      </c>
      <c r="C190" s="9" t="s">
        <v>341</v>
      </c>
      <c r="D190" s="9" t="s">
        <v>33</v>
      </c>
      <c r="E190" s="9" t="s">
        <v>342</v>
      </c>
      <c r="F190" s="9" t="s">
        <v>307</v>
      </c>
      <c r="G190" s="9"/>
      <c r="H190" s="9" t="s">
        <v>23</v>
      </c>
      <c r="I190" s="10" t="s">
        <v>359</v>
      </c>
      <c r="J190" s="11" t="s">
        <v>360</v>
      </c>
      <c r="K190" s="12" t="s">
        <v>359</v>
      </c>
    </row>
    <row r="191" spans="1:11" s="13" customFormat="1" ht="162" customHeight="1" x14ac:dyDescent="0.6">
      <c r="A191" s="9" t="s">
        <v>330</v>
      </c>
      <c r="B191" s="9" t="s">
        <v>331</v>
      </c>
      <c r="C191" s="9" t="s">
        <v>311</v>
      </c>
      <c r="D191" s="9" t="s">
        <v>75</v>
      </c>
      <c r="E191" s="9" t="s">
        <v>300</v>
      </c>
      <c r="F191" s="9" t="s">
        <v>312</v>
      </c>
      <c r="G191" s="9"/>
      <c r="H191" s="9" t="s">
        <v>23</v>
      </c>
      <c r="I191" s="10" t="s">
        <v>359</v>
      </c>
      <c r="J191" s="11" t="s">
        <v>360</v>
      </c>
      <c r="K191" s="12" t="s">
        <v>359</v>
      </c>
    </row>
    <row r="192" spans="1:11" s="13" customFormat="1" ht="162" customHeight="1" x14ac:dyDescent="0.6">
      <c r="A192" s="9" t="s">
        <v>330</v>
      </c>
      <c r="B192" s="9" t="s">
        <v>332</v>
      </c>
      <c r="C192" s="9" t="s">
        <v>343</v>
      </c>
      <c r="D192" s="9" t="s">
        <v>75</v>
      </c>
      <c r="E192" s="9" t="s">
        <v>334</v>
      </c>
      <c r="F192" s="9" t="s">
        <v>312</v>
      </c>
      <c r="G192" s="9"/>
      <c r="H192" s="9" t="s">
        <v>23</v>
      </c>
      <c r="I192" s="10" t="s">
        <v>416</v>
      </c>
      <c r="J192" s="11" t="s">
        <v>365</v>
      </c>
      <c r="K192" s="12" t="s">
        <v>371</v>
      </c>
    </row>
    <row r="193" spans="1:11" s="13" customFormat="1" ht="162" customHeight="1" x14ac:dyDescent="0.6">
      <c r="A193" s="9" t="s">
        <v>330</v>
      </c>
      <c r="B193" s="9" t="s">
        <v>331</v>
      </c>
      <c r="C193" s="9" t="s">
        <v>313</v>
      </c>
      <c r="D193" s="9" t="s">
        <v>159</v>
      </c>
      <c r="E193" s="9" t="s">
        <v>314</v>
      </c>
      <c r="F193" s="9" t="s">
        <v>312</v>
      </c>
      <c r="G193" s="9"/>
      <c r="H193" s="9" t="s">
        <v>23</v>
      </c>
      <c r="I193" s="10" t="s">
        <v>404</v>
      </c>
      <c r="J193" s="11" t="s">
        <v>365</v>
      </c>
      <c r="K193" s="12" t="s">
        <v>371</v>
      </c>
    </row>
    <row r="194" spans="1:11" s="13" customFormat="1" ht="162" customHeight="1" x14ac:dyDescent="0.6">
      <c r="A194" s="9" t="s">
        <v>330</v>
      </c>
      <c r="B194" s="9" t="s">
        <v>332</v>
      </c>
      <c r="C194" s="9" t="s">
        <v>344</v>
      </c>
      <c r="D194" s="9" t="s">
        <v>159</v>
      </c>
      <c r="E194" s="9" t="s">
        <v>336</v>
      </c>
      <c r="F194" s="9" t="s">
        <v>312</v>
      </c>
      <c r="G194" s="9"/>
      <c r="H194" s="9" t="s">
        <v>23</v>
      </c>
      <c r="I194" s="10" t="s">
        <v>404</v>
      </c>
      <c r="J194" s="11" t="s">
        <v>365</v>
      </c>
      <c r="K194" s="12" t="s">
        <v>371</v>
      </c>
    </row>
    <row r="195" spans="1:11" s="13" customFormat="1" ht="162" customHeight="1" x14ac:dyDescent="0.6">
      <c r="A195" s="9" t="s">
        <v>330</v>
      </c>
      <c r="B195" s="9" t="s">
        <v>331</v>
      </c>
      <c r="C195" s="9" t="s">
        <v>315</v>
      </c>
      <c r="D195" s="9" t="s">
        <v>33</v>
      </c>
      <c r="E195" s="9" t="s">
        <v>310</v>
      </c>
      <c r="F195" s="9" t="s">
        <v>312</v>
      </c>
      <c r="G195" s="9"/>
      <c r="H195" s="9" t="s">
        <v>23</v>
      </c>
      <c r="I195" s="10" t="s">
        <v>411</v>
      </c>
      <c r="J195" s="11">
        <v>0</v>
      </c>
      <c r="K195" s="12" t="s">
        <v>362</v>
      </c>
    </row>
    <row r="196" spans="1:11" s="13" customFormat="1" ht="162" customHeight="1" x14ac:dyDescent="0.6">
      <c r="A196" s="9" t="s">
        <v>330</v>
      </c>
      <c r="B196" s="9" t="s">
        <v>332</v>
      </c>
      <c r="C196" s="9" t="s">
        <v>345</v>
      </c>
      <c r="D196" s="9" t="s">
        <v>33</v>
      </c>
      <c r="E196" s="9" t="s">
        <v>346</v>
      </c>
      <c r="F196" s="9" t="s">
        <v>312</v>
      </c>
      <c r="G196" s="9"/>
      <c r="H196" s="9" t="s">
        <v>23</v>
      </c>
      <c r="I196" s="10" t="s">
        <v>411</v>
      </c>
      <c r="J196" s="11">
        <v>0</v>
      </c>
      <c r="K196" s="12" t="s">
        <v>371</v>
      </c>
    </row>
    <row r="197" spans="1:11" s="13" customFormat="1" ht="162" customHeight="1" x14ac:dyDescent="0.6">
      <c r="A197" s="9" t="s">
        <v>330</v>
      </c>
      <c r="B197" s="9" t="s">
        <v>331</v>
      </c>
      <c r="C197" s="9" t="s">
        <v>316</v>
      </c>
      <c r="D197" s="9" t="s">
        <v>75</v>
      </c>
      <c r="E197" s="9" t="s">
        <v>300</v>
      </c>
      <c r="F197" s="9" t="s">
        <v>317</v>
      </c>
      <c r="G197" s="9"/>
      <c r="H197" s="9" t="s">
        <v>23</v>
      </c>
      <c r="I197" s="10" t="s">
        <v>359</v>
      </c>
      <c r="J197" s="11" t="s">
        <v>360</v>
      </c>
      <c r="K197" s="12" t="s">
        <v>359</v>
      </c>
    </row>
    <row r="198" spans="1:11" s="13" customFormat="1" ht="162" customHeight="1" x14ac:dyDescent="0.6">
      <c r="A198" s="9" t="s">
        <v>330</v>
      </c>
      <c r="B198" s="9" t="s">
        <v>332</v>
      </c>
      <c r="C198" s="9" t="s">
        <v>347</v>
      </c>
      <c r="D198" s="9" t="s">
        <v>75</v>
      </c>
      <c r="E198" s="9" t="s">
        <v>334</v>
      </c>
      <c r="F198" s="9" t="s">
        <v>317</v>
      </c>
      <c r="G198" s="9"/>
      <c r="H198" s="9" t="s">
        <v>23</v>
      </c>
      <c r="I198" s="10" t="s">
        <v>416</v>
      </c>
      <c r="J198" s="11" t="s">
        <v>365</v>
      </c>
      <c r="K198" s="12" t="s">
        <v>371</v>
      </c>
    </row>
    <row r="199" spans="1:11" s="13" customFormat="1" ht="162" customHeight="1" x14ac:dyDescent="0.6">
      <c r="A199" s="9" t="s">
        <v>330</v>
      </c>
      <c r="B199" s="9" t="s">
        <v>331</v>
      </c>
      <c r="C199" s="9" t="s">
        <v>318</v>
      </c>
      <c r="D199" s="9" t="s">
        <v>159</v>
      </c>
      <c r="E199" s="9" t="s">
        <v>314</v>
      </c>
      <c r="F199" s="9" t="s">
        <v>317</v>
      </c>
      <c r="G199" s="9"/>
      <c r="H199" s="9" t="s">
        <v>23</v>
      </c>
      <c r="I199" s="10" t="s">
        <v>404</v>
      </c>
      <c r="J199" s="11">
        <v>0</v>
      </c>
      <c r="K199" s="12" t="s">
        <v>362</v>
      </c>
    </row>
    <row r="200" spans="1:11" s="13" customFormat="1" ht="162" customHeight="1" x14ac:dyDescent="0.6">
      <c r="A200" s="9" t="s">
        <v>330</v>
      </c>
      <c r="B200" s="9" t="s">
        <v>332</v>
      </c>
      <c r="C200" s="9" t="s">
        <v>348</v>
      </c>
      <c r="D200" s="9" t="s">
        <v>159</v>
      </c>
      <c r="E200" s="9" t="s">
        <v>336</v>
      </c>
      <c r="F200" s="9" t="s">
        <v>317</v>
      </c>
      <c r="G200" s="9"/>
      <c r="H200" s="9" t="s">
        <v>23</v>
      </c>
      <c r="I200" s="10" t="s">
        <v>404</v>
      </c>
      <c r="J200" s="11">
        <v>0</v>
      </c>
      <c r="K200" s="12" t="s">
        <v>362</v>
      </c>
    </row>
    <row r="201" spans="1:11" s="13" customFormat="1" ht="162" customHeight="1" x14ac:dyDescent="0.6">
      <c r="A201" s="9" t="s">
        <v>330</v>
      </c>
      <c r="B201" s="9" t="s">
        <v>331</v>
      </c>
      <c r="C201" s="9" t="s">
        <v>319</v>
      </c>
      <c r="D201" s="9" t="s">
        <v>33</v>
      </c>
      <c r="E201" s="9" t="s">
        <v>310</v>
      </c>
      <c r="F201" s="9" t="s">
        <v>317</v>
      </c>
      <c r="G201" s="9"/>
      <c r="H201" s="9" t="s">
        <v>23</v>
      </c>
      <c r="I201" s="10" t="s">
        <v>359</v>
      </c>
      <c r="J201" s="11" t="s">
        <v>360</v>
      </c>
      <c r="K201" s="12" t="s">
        <v>359</v>
      </c>
    </row>
    <row r="202" spans="1:11" s="13" customFormat="1" ht="162" customHeight="1" x14ac:dyDescent="0.6">
      <c r="A202" s="9" t="s">
        <v>330</v>
      </c>
      <c r="B202" s="9" t="s">
        <v>332</v>
      </c>
      <c r="C202" s="9" t="s">
        <v>349</v>
      </c>
      <c r="D202" s="9" t="s">
        <v>33</v>
      </c>
      <c r="E202" s="9" t="s">
        <v>346</v>
      </c>
      <c r="F202" s="9" t="s">
        <v>317</v>
      </c>
      <c r="G202" s="9"/>
      <c r="H202" s="9" t="s">
        <v>23</v>
      </c>
      <c r="I202" s="10" t="s">
        <v>411</v>
      </c>
      <c r="J202" s="11" t="s">
        <v>365</v>
      </c>
      <c r="K202" s="12" t="s">
        <v>371</v>
      </c>
    </row>
    <row r="203" spans="1:11" s="13" customFormat="1" ht="162" customHeight="1" x14ac:dyDescent="0.6">
      <c r="A203" s="9" t="s">
        <v>330</v>
      </c>
      <c r="B203" s="9" t="s">
        <v>331</v>
      </c>
      <c r="C203" s="9" t="s">
        <v>320</v>
      </c>
      <c r="D203" s="9" t="s">
        <v>75</v>
      </c>
      <c r="E203" s="9" t="s">
        <v>300</v>
      </c>
      <c r="F203" s="9" t="s">
        <v>321</v>
      </c>
      <c r="G203" s="9"/>
      <c r="H203" s="9" t="s">
        <v>23</v>
      </c>
      <c r="I203" s="10" t="s">
        <v>359</v>
      </c>
      <c r="J203" s="11" t="s">
        <v>360</v>
      </c>
      <c r="K203" s="12" t="s">
        <v>359</v>
      </c>
    </row>
    <row r="204" spans="1:11" s="13" customFormat="1" ht="162" customHeight="1" x14ac:dyDescent="0.6">
      <c r="A204" s="9" t="s">
        <v>330</v>
      </c>
      <c r="B204" s="9" t="s">
        <v>332</v>
      </c>
      <c r="C204" s="9" t="s">
        <v>350</v>
      </c>
      <c r="D204" s="9" t="s">
        <v>75</v>
      </c>
      <c r="E204" s="9" t="s">
        <v>334</v>
      </c>
      <c r="F204" s="9" t="s">
        <v>321</v>
      </c>
      <c r="G204" s="9"/>
      <c r="H204" s="9" t="s">
        <v>23</v>
      </c>
      <c r="I204" s="10" t="s">
        <v>416</v>
      </c>
      <c r="J204" s="11" t="s">
        <v>365</v>
      </c>
      <c r="K204" s="12" t="s">
        <v>371</v>
      </c>
    </row>
    <row r="205" spans="1:11" s="13" customFormat="1" ht="162" customHeight="1" x14ac:dyDescent="0.6">
      <c r="A205" s="9" t="s">
        <v>330</v>
      </c>
      <c r="B205" s="9" t="s">
        <v>331</v>
      </c>
      <c r="C205" s="9" t="s">
        <v>322</v>
      </c>
      <c r="D205" s="9" t="s">
        <v>159</v>
      </c>
      <c r="E205" s="9" t="s">
        <v>314</v>
      </c>
      <c r="F205" s="9" t="s">
        <v>321</v>
      </c>
      <c r="G205" s="9"/>
      <c r="H205" s="9" t="s">
        <v>23</v>
      </c>
      <c r="I205" s="10" t="s">
        <v>404</v>
      </c>
      <c r="J205" s="11" t="s">
        <v>365</v>
      </c>
      <c r="K205" s="12" t="s">
        <v>371</v>
      </c>
    </row>
    <row r="206" spans="1:11" s="13" customFormat="1" ht="162" customHeight="1" x14ac:dyDescent="0.6">
      <c r="A206" s="9" t="s">
        <v>330</v>
      </c>
      <c r="B206" s="9" t="s">
        <v>332</v>
      </c>
      <c r="C206" s="9" t="s">
        <v>351</v>
      </c>
      <c r="D206" s="9" t="s">
        <v>159</v>
      </c>
      <c r="E206" s="9" t="s">
        <v>336</v>
      </c>
      <c r="F206" s="9" t="s">
        <v>321</v>
      </c>
      <c r="G206" s="9"/>
      <c r="H206" s="9" t="s">
        <v>23</v>
      </c>
      <c r="I206" s="10" t="s">
        <v>359</v>
      </c>
      <c r="J206" s="11" t="s">
        <v>360</v>
      </c>
      <c r="K206" s="12" t="s">
        <v>359</v>
      </c>
    </row>
    <row r="207" spans="1:11" s="13" customFormat="1" ht="162" customHeight="1" x14ac:dyDescent="0.6">
      <c r="A207" s="9" t="s">
        <v>330</v>
      </c>
      <c r="B207" s="9" t="s">
        <v>331</v>
      </c>
      <c r="C207" s="9" t="s">
        <v>323</v>
      </c>
      <c r="D207" s="9" t="s">
        <v>33</v>
      </c>
      <c r="E207" s="9" t="s">
        <v>310</v>
      </c>
      <c r="F207" s="9" t="s">
        <v>321</v>
      </c>
      <c r="G207" s="9"/>
      <c r="H207" s="9" t="s">
        <v>23</v>
      </c>
      <c r="I207" s="10" t="s">
        <v>359</v>
      </c>
      <c r="J207" s="11" t="s">
        <v>360</v>
      </c>
      <c r="K207" s="12" t="s">
        <v>359</v>
      </c>
    </row>
    <row r="208" spans="1:11" s="13" customFormat="1" ht="162" customHeight="1" x14ac:dyDescent="0.6">
      <c r="A208" s="9" t="s">
        <v>330</v>
      </c>
      <c r="B208" s="9" t="s">
        <v>332</v>
      </c>
      <c r="C208" s="9" t="s">
        <v>352</v>
      </c>
      <c r="D208" s="9" t="s">
        <v>33</v>
      </c>
      <c r="E208" s="9" t="s">
        <v>346</v>
      </c>
      <c r="F208" s="9" t="s">
        <v>321</v>
      </c>
      <c r="G208" s="9"/>
      <c r="H208" s="9" t="s">
        <v>23</v>
      </c>
      <c r="I208" s="10" t="s">
        <v>411</v>
      </c>
      <c r="J208" s="11" t="s">
        <v>365</v>
      </c>
      <c r="K208" s="12" t="s">
        <v>371</v>
      </c>
    </row>
    <row r="209" spans="1:11" s="13" customFormat="1" ht="162" customHeight="1" x14ac:dyDescent="0.6">
      <c r="A209" s="9" t="s">
        <v>330</v>
      </c>
      <c r="B209" s="9" t="s">
        <v>331</v>
      </c>
      <c r="C209" s="9" t="s">
        <v>324</v>
      </c>
      <c r="D209" s="9" t="s">
        <v>33</v>
      </c>
      <c r="E209" s="9" t="s">
        <v>325</v>
      </c>
      <c r="F209" s="9" t="s">
        <v>326</v>
      </c>
      <c r="G209" s="9"/>
      <c r="H209" s="9" t="s">
        <v>23</v>
      </c>
      <c r="I209" s="10" t="s">
        <v>413</v>
      </c>
      <c r="J209" s="11">
        <v>0</v>
      </c>
      <c r="K209" s="12" t="s">
        <v>362</v>
      </c>
    </row>
    <row r="210" spans="1:11" s="13" customFormat="1" ht="162" customHeight="1" x14ac:dyDescent="0.6">
      <c r="A210" s="9" t="s">
        <v>330</v>
      </c>
      <c r="B210" s="9" t="s">
        <v>332</v>
      </c>
      <c r="C210" s="9" t="s">
        <v>353</v>
      </c>
      <c r="D210" s="9" t="s">
        <v>33</v>
      </c>
      <c r="E210" s="9" t="s">
        <v>354</v>
      </c>
      <c r="F210" s="9" t="s">
        <v>355</v>
      </c>
      <c r="G210" s="9"/>
      <c r="H210" s="9" t="s">
        <v>23</v>
      </c>
      <c r="I210" s="10" t="s">
        <v>413</v>
      </c>
      <c r="J210" s="11">
        <v>0</v>
      </c>
      <c r="K210" s="12" t="s">
        <v>362</v>
      </c>
    </row>
    <row r="211" spans="1:11" s="13" customFormat="1" ht="162" customHeight="1" x14ac:dyDescent="0.6">
      <c r="A211" s="9" t="s">
        <v>330</v>
      </c>
      <c r="B211" s="9" t="s">
        <v>331</v>
      </c>
      <c r="C211" s="9" t="s">
        <v>327</v>
      </c>
      <c r="D211" s="9" t="s">
        <v>33</v>
      </c>
      <c r="E211" s="9" t="s">
        <v>328</v>
      </c>
      <c r="F211" s="9" t="s">
        <v>329</v>
      </c>
      <c r="G211" s="9"/>
      <c r="H211" s="9" t="s">
        <v>23</v>
      </c>
      <c r="I211" s="10" t="s">
        <v>414</v>
      </c>
      <c r="J211" s="11" t="s">
        <v>365</v>
      </c>
      <c r="K211" s="12" t="s">
        <v>362</v>
      </c>
    </row>
    <row r="212" spans="1:11" s="13" customFormat="1" ht="162" customHeight="1" x14ac:dyDescent="0.6">
      <c r="A212" s="9" t="s">
        <v>330</v>
      </c>
      <c r="B212" s="9" t="s">
        <v>332</v>
      </c>
      <c r="C212" s="9" t="s">
        <v>356</v>
      </c>
      <c r="D212" s="9" t="s">
        <v>33</v>
      </c>
      <c r="E212" s="9" t="s">
        <v>357</v>
      </c>
      <c r="F212" s="9" t="s">
        <v>358</v>
      </c>
      <c r="G212" s="9"/>
      <c r="H212" s="9" t="s">
        <v>23</v>
      </c>
      <c r="I212" s="10" t="s">
        <v>414</v>
      </c>
      <c r="J212" s="11" t="s">
        <v>365</v>
      </c>
      <c r="K212" s="12" t="s">
        <v>362</v>
      </c>
    </row>
  </sheetData>
  <mergeCells count="2">
    <mergeCell ref="A1:B1"/>
    <mergeCell ref="A2:D2"/>
  </mergeCells>
  <conditionalFormatting sqref="J6:J212">
    <cfRule type="beginsWith" dxfId="14" priority="1" operator="beginsWith" text="0">
      <formula>LEFT(J6,LEN("0"))="0"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WKR-Liste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</dc:creator>
  <cp:lastModifiedBy>Lennart Kuhnke</cp:lastModifiedBy>
  <dcterms:created xsi:type="dcterms:W3CDTF">2015-06-05T18:19:34Z</dcterms:created>
  <dcterms:modified xsi:type="dcterms:W3CDTF">2023-12-06T10:09:00Z</dcterms:modified>
</cp:coreProperties>
</file>